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45" windowWidth="9330" windowHeight="4500" activeTab="1"/>
  </bookViews>
  <sheets>
    <sheet name="INVOICE" sheetId="1" r:id="rId1"/>
    <sheet name="PACKING LIST" sheetId="2" r:id="rId2"/>
  </sheets>
  <definedNames>
    <definedName name="_xlnm.Print_Area" localSheetId="0">INVOICE!#REF!</definedName>
  </definedNames>
  <calcPr calcId="125725"/>
</workbook>
</file>

<file path=xl/calcChain.xml><?xml version="1.0" encoding="utf-8"?>
<calcChain xmlns="http://schemas.openxmlformats.org/spreadsheetml/2006/main">
  <c r="J50" i="2"/>
  <c r="I26" s="1"/>
  <c r="B56" i="1" s="1"/>
  <c r="I50" i="2"/>
  <c r="I25" s="1"/>
  <c r="B55" i="1" s="1"/>
  <c r="H50" i="2"/>
  <c r="F45" i="1"/>
  <c r="H45" l="1"/>
</calcChain>
</file>

<file path=xl/sharedStrings.xml><?xml version="1.0" encoding="utf-8"?>
<sst xmlns="http://schemas.openxmlformats.org/spreadsheetml/2006/main" count="105" uniqueCount="61">
  <si>
    <t>Exporter's Ref</t>
  </si>
  <si>
    <t>Buyer's order no. &amp; Date</t>
  </si>
  <si>
    <t>Invoice no. &amp; Date</t>
  </si>
  <si>
    <t>Other reference(s)</t>
  </si>
  <si>
    <t xml:space="preserve"> </t>
  </si>
  <si>
    <t>Pre-carriage by</t>
  </si>
  <si>
    <t>Place of receipt by pre-carrier</t>
  </si>
  <si>
    <t>Vessel/Flight no.</t>
  </si>
  <si>
    <t>Port of loading</t>
  </si>
  <si>
    <t>Port of Discharge</t>
  </si>
  <si>
    <t>Final Destination.</t>
  </si>
  <si>
    <t>Signature &amp; Date</t>
  </si>
  <si>
    <t>EXPORT DEPARTMENT</t>
  </si>
  <si>
    <t>TOTAL</t>
  </si>
  <si>
    <t>Country of Final Destination</t>
  </si>
  <si>
    <t>SHIPPING MARKS :-</t>
  </si>
  <si>
    <t xml:space="preserve">GROSS WT : </t>
  </si>
  <si>
    <t xml:space="preserve">NET WT.     :  </t>
  </si>
  <si>
    <t>PAGE 1 OF 1</t>
  </si>
  <si>
    <t xml:space="preserve">  INVOICE</t>
  </si>
  <si>
    <t>PACKING LIST</t>
  </si>
  <si>
    <t xml:space="preserve">                          </t>
  </si>
  <si>
    <t>Terms of Delivery &amp; Payment :</t>
  </si>
  <si>
    <t>Country of origin of  goods</t>
  </si>
  <si>
    <t xml:space="preserve">Exporter </t>
  </si>
  <si>
    <t>Importer of Record</t>
  </si>
  <si>
    <t>Ultimate Consignee / Notify Party</t>
  </si>
  <si>
    <t>Country of Origin</t>
  </si>
  <si>
    <t>Buyer other than Consignee / Bill to</t>
  </si>
  <si>
    <t xml:space="preserve">BILL OF LADING NO. &amp; DATE  :    </t>
  </si>
  <si>
    <t>For</t>
  </si>
  <si>
    <t xml:space="preserve">     For </t>
  </si>
  <si>
    <t>PAN# / TAX ID#</t>
  </si>
  <si>
    <t>Mark &amp; Nos</t>
  </si>
  <si>
    <t>Total Packages</t>
  </si>
  <si>
    <t>Total Quantity</t>
  </si>
  <si>
    <t>Net Weight</t>
  </si>
  <si>
    <t>Gross Weight</t>
  </si>
  <si>
    <t>Marks &amp; Nos. / Container No.</t>
  </si>
  <si>
    <t>Net Weight (Kgs)</t>
  </si>
  <si>
    <t>Gross Weight (Kgs)</t>
  </si>
  <si>
    <t># of Pcs/ Pkg</t>
  </si>
  <si>
    <t>Part No.</t>
  </si>
  <si>
    <t>HS Code</t>
  </si>
  <si>
    <t xml:space="preserve">Part Description </t>
  </si>
  <si>
    <t>Part Name</t>
  </si>
  <si>
    <t>Brief Description of Goods</t>
  </si>
  <si>
    <t>No. &amp; Type of Packages</t>
  </si>
  <si>
    <t>Kg</t>
  </si>
  <si>
    <t>Total Pallets</t>
  </si>
  <si>
    <t>Total Packages per Pallet</t>
  </si>
  <si>
    <t>No. &amp; Type of Pkgs</t>
  </si>
  <si>
    <t>Description of Goods</t>
  </si>
  <si>
    <t>HTS Code</t>
  </si>
  <si>
    <t>Marks &amp; Nos., Container No.</t>
  </si>
  <si>
    <t>Total Qty Nos</t>
  </si>
  <si>
    <t>Unit Rate USD</t>
  </si>
  <si>
    <t>Total Amount USD</t>
  </si>
  <si>
    <t>TOTAL AMOUNT IN WORDS:</t>
  </si>
  <si>
    <t>TAX ID #</t>
  </si>
  <si>
    <t>AES / ITN #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</si>
</sst>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00"/>
    <numFmt numFmtId="166" formatCode="_-* #,##0.00\ &quot;€&quot;_-;\-* #,##0.00\ &quot;€&quot;_-;_-* &quot;-&quot;??\ &quot;€&quot;_-;_-@_-"/>
  </numFmts>
  <fonts count="29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0"/>
      <name val="Arial Rounded MT Bold"/>
      <family val="2"/>
    </font>
    <font>
      <b/>
      <i/>
      <sz val="11"/>
      <name val="Arial"/>
      <family val="2"/>
    </font>
    <font>
      <i/>
      <sz val="16"/>
      <name val="Arial"/>
      <family val="2"/>
    </font>
    <font>
      <sz val="7"/>
      <name val="Arial"/>
      <family val="2"/>
    </font>
    <font>
      <sz val="8"/>
      <name val="Century Gothic"/>
      <family val="2"/>
    </font>
    <font>
      <sz val="11"/>
      <name val="Arial"/>
      <family val="2"/>
    </font>
    <font>
      <sz val="10"/>
      <name val="Verdana"/>
      <family val="2"/>
    </font>
    <font>
      <sz val="10"/>
      <name val="Century Gothic"/>
      <family val="2"/>
    </font>
    <font>
      <sz val="11"/>
      <name val="Arial"/>
      <family val="2"/>
    </font>
    <font>
      <b/>
      <sz val="10"/>
      <name val="Verdana"/>
      <family val="2"/>
    </font>
    <font>
      <b/>
      <sz val="10"/>
      <name val="Century Gothic"/>
      <family val="2"/>
    </font>
    <font>
      <b/>
      <sz val="9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" fillId="0" borderId="0"/>
  </cellStyleXfs>
  <cellXfs count="285">
    <xf numFmtId="0" fontId="0" fillId="0" borderId="0" xfId="0"/>
    <xf numFmtId="0" fontId="1" fillId="0" borderId="0" xfId="2" applyBorder="1"/>
    <xf numFmtId="0" fontId="1" fillId="0" borderId="1" xfId="2" applyBorder="1"/>
    <xf numFmtId="0" fontId="1" fillId="0" borderId="2" xfId="2" applyBorder="1"/>
    <xf numFmtId="0" fontId="1" fillId="0" borderId="3" xfId="2" applyBorder="1"/>
    <xf numFmtId="0" fontId="3" fillId="0" borderId="2" xfId="2" applyFont="1" applyBorder="1"/>
    <xf numFmtId="0" fontId="12" fillId="0" borderId="4" xfId="2" applyFont="1" applyBorder="1"/>
    <xf numFmtId="0" fontId="8" fillId="0" borderId="0" xfId="2" applyFont="1" applyBorder="1"/>
    <xf numFmtId="0" fontId="7" fillId="0" borderId="0" xfId="2" applyFont="1" applyBorder="1"/>
    <xf numFmtId="0" fontId="13" fillId="0" borderId="5" xfId="2" applyFont="1" applyBorder="1"/>
    <xf numFmtId="0" fontId="4" fillId="0" borderId="6" xfId="2" applyFont="1" applyBorder="1"/>
    <xf numFmtId="0" fontId="16" fillId="0" borderId="7" xfId="2" applyFont="1" applyBorder="1"/>
    <xf numFmtId="0" fontId="1" fillId="0" borderId="5" xfId="2" applyBorder="1"/>
    <xf numFmtId="0" fontId="2" fillId="0" borderId="6" xfId="2" applyFont="1" applyBorder="1"/>
    <xf numFmtId="0" fontId="2" fillId="0" borderId="8" xfId="2" applyFont="1" applyBorder="1"/>
    <xf numFmtId="0" fontId="1" fillId="0" borderId="9" xfId="2" applyBorder="1"/>
    <xf numFmtId="0" fontId="1" fillId="0" borderId="10" xfId="2" applyBorder="1"/>
    <xf numFmtId="0" fontId="1" fillId="0" borderId="11" xfId="2" applyBorder="1"/>
    <xf numFmtId="0" fontId="1" fillId="0" borderId="6" xfId="2" applyBorder="1"/>
    <xf numFmtId="0" fontId="1" fillId="0" borderId="8" xfId="2" applyBorder="1"/>
    <xf numFmtId="0" fontId="12" fillId="0" borderId="11" xfId="2" applyFont="1" applyBorder="1"/>
    <xf numFmtId="0" fontId="1" fillId="0" borderId="7" xfId="2" applyBorder="1"/>
    <xf numFmtId="0" fontId="1" fillId="0" borderId="0" xfId="2" applyBorder="1" applyAlignment="1">
      <alignment horizontal="center"/>
    </xf>
    <xf numFmtId="0" fontId="9" fillId="0" borderId="0" xfId="2" applyFont="1" applyBorder="1"/>
    <xf numFmtId="0" fontId="3" fillId="0" borderId="11" xfId="2" applyFont="1" applyBorder="1"/>
    <xf numFmtId="0" fontId="15" fillId="0" borderId="12" xfId="2" applyFont="1" applyBorder="1"/>
    <xf numFmtId="0" fontId="12" fillId="0" borderId="6" xfId="2" applyFont="1" applyBorder="1"/>
    <xf numFmtId="0" fontId="17" fillId="0" borderId="6" xfId="0" applyFont="1" applyFill="1" applyBorder="1"/>
    <xf numFmtId="0" fontId="3" fillId="0" borderId="0" xfId="2" applyFont="1" applyBorder="1"/>
    <xf numFmtId="0" fontId="8" fillId="0" borderId="12" xfId="2" applyFont="1" applyBorder="1"/>
    <xf numFmtId="164" fontId="1" fillId="0" borderId="0" xfId="2" applyNumberFormat="1" applyBorder="1"/>
    <xf numFmtId="164" fontId="1" fillId="0" borderId="2" xfId="2" applyNumberFormat="1" applyBorder="1"/>
    <xf numFmtId="164" fontId="6" fillId="0" borderId="1" xfId="2" applyNumberFormat="1" applyFont="1" applyBorder="1"/>
    <xf numFmtId="164" fontId="11" fillId="0" borderId="12" xfId="2" applyNumberFormat="1" applyFont="1" applyBorder="1"/>
    <xf numFmtId="164" fontId="0" fillId="0" borderId="0" xfId="0" applyNumberFormat="1"/>
    <xf numFmtId="0" fontId="19" fillId="0" borderId="0" xfId="0" applyFont="1" applyFill="1" applyBorder="1"/>
    <xf numFmtId="0" fontId="20" fillId="0" borderId="0" xfId="0" applyFont="1" applyFill="1" applyBorder="1"/>
    <xf numFmtId="0" fontId="21" fillId="0" borderId="0" xfId="2" applyFont="1" applyFill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21" fillId="0" borderId="5" xfId="2" applyFont="1" applyBorder="1"/>
    <xf numFmtId="0" fontId="21" fillId="0" borderId="0" xfId="2" applyFont="1" applyBorder="1"/>
    <xf numFmtId="0" fontId="21" fillId="0" borderId="8" xfId="2" applyFont="1" applyBorder="1"/>
    <xf numFmtId="0" fontId="21" fillId="0" borderId="11" xfId="2" applyFont="1" applyBorder="1"/>
    <xf numFmtId="0" fontId="14" fillId="0" borderId="0" xfId="2" applyFont="1" applyBorder="1"/>
    <xf numFmtId="0" fontId="14" fillId="0" borderId="11" xfId="2" applyFont="1" applyBorder="1"/>
    <xf numFmtId="2" fontId="21" fillId="0" borderId="0" xfId="2" applyNumberFormat="1" applyFont="1" applyBorder="1" applyAlignment="1">
      <alignment horizontal="center"/>
    </xf>
    <xf numFmtId="0" fontId="21" fillId="0" borderId="12" xfId="2" applyFont="1" applyBorder="1"/>
    <xf numFmtId="164" fontId="21" fillId="0" borderId="0" xfId="0" applyNumberFormat="1" applyFont="1"/>
    <xf numFmtId="164" fontId="21" fillId="0" borderId="0" xfId="2" applyNumberFormat="1" applyFont="1" applyBorder="1"/>
    <xf numFmtId="0" fontId="18" fillId="0" borderId="2" xfId="0" applyFont="1" applyBorder="1"/>
    <xf numFmtId="0" fontId="7" fillId="0" borderId="0" xfId="0" applyFont="1"/>
    <xf numFmtId="0" fontId="3" fillId="0" borderId="5" xfId="2" applyFont="1" applyBorder="1"/>
    <xf numFmtId="2" fontId="21" fillId="0" borderId="5" xfId="2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2" applyFont="1" applyBorder="1"/>
    <xf numFmtId="0" fontId="1" fillId="0" borderId="6" xfId="2" applyFont="1" applyBorder="1"/>
    <xf numFmtId="0" fontId="0" fillId="0" borderId="11" xfId="0" applyBorder="1"/>
    <xf numFmtId="0" fontId="0" fillId="0" borderId="5" xfId="0" applyBorder="1"/>
    <xf numFmtId="0" fontId="21" fillId="0" borderId="12" xfId="0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1" fillId="0" borderId="6" xfId="2" applyBorder="1" applyAlignment="1">
      <alignment horizontal="center"/>
    </xf>
    <xf numFmtId="0" fontId="0" fillId="0" borderId="12" xfId="0" applyBorder="1"/>
    <xf numFmtId="0" fontId="0" fillId="0" borderId="2" xfId="0" applyBorder="1"/>
    <xf numFmtId="0" fontId="21" fillId="0" borderId="11" xfId="0" applyFont="1" applyBorder="1"/>
    <xf numFmtId="0" fontId="0" fillId="0" borderId="3" xfId="0" applyBorder="1"/>
    <xf numFmtId="0" fontId="0" fillId="0" borderId="4" xfId="0" applyBorder="1"/>
    <xf numFmtId="2" fontId="8" fillId="0" borderId="5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1" fillId="0" borderId="13" xfId="0" applyFont="1" applyBorder="1"/>
    <xf numFmtId="2" fontId="21" fillId="0" borderId="8" xfId="0" applyNumberFormat="1" applyFont="1" applyBorder="1" applyAlignment="1">
      <alignment horizontal="center"/>
    </xf>
    <xf numFmtId="2" fontId="21" fillId="0" borderId="8" xfId="0" applyNumberFormat="1" applyFont="1" applyBorder="1"/>
    <xf numFmtId="0" fontId="21" fillId="0" borderId="6" xfId="0" applyFont="1" applyBorder="1"/>
    <xf numFmtId="0" fontId="21" fillId="0" borderId="7" xfId="0" applyFont="1" applyBorder="1"/>
    <xf numFmtId="0" fontId="21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2" xfId="2" applyFont="1" applyBorder="1"/>
    <xf numFmtId="0" fontId="3" fillId="0" borderId="12" xfId="2" applyFont="1" applyBorder="1"/>
    <xf numFmtId="0" fontId="10" fillId="0" borderId="6" xfId="2" applyFont="1" applyBorder="1"/>
    <xf numFmtId="2" fontId="8" fillId="0" borderId="13" xfId="0" applyNumberFormat="1" applyFont="1" applyBorder="1" applyAlignment="1">
      <alignment horizontal="center" vertical="top"/>
    </xf>
    <xf numFmtId="2" fontId="8" fillId="0" borderId="5" xfId="0" applyNumberFormat="1" applyFont="1" applyBorder="1" applyAlignment="1">
      <alignment horizontal="center" vertical="top"/>
    </xf>
    <xf numFmtId="0" fontId="23" fillId="0" borderId="12" xfId="0" applyFont="1" applyFill="1" applyBorder="1"/>
    <xf numFmtId="1" fontId="3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0" xfId="0" applyNumberFormat="1" applyBorder="1"/>
    <xf numFmtId="0" fontId="3" fillId="0" borderId="5" xfId="2" applyFont="1" applyBorder="1" applyAlignment="1">
      <alignment horizontal="center"/>
    </xf>
    <xf numFmtId="0" fontId="3" fillId="0" borderId="0" xfId="2" applyFont="1" applyBorder="1" applyAlignment="1">
      <alignment vertical="center"/>
    </xf>
    <xf numFmtId="0" fontId="21" fillId="0" borderId="14" xfId="2" applyFont="1" applyBorder="1"/>
    <xf numFmtId="0" fontId="14" fillId="0" borderId="6" xfId="2" applyFont="1" applyBorder="1"/>
    <xf numFmtId="1" fontId="21" fillId="0" borderId="10" xfId="2" applyNumberFormat="1" applyFont="1" applyBorder="1" applyAlignment="1">
      <alignment horizontal="center"/>
    </xf>
    <xf numFmtId="0" fontId="0" fillId="0" borderId="11" xfId="0" applyFill="1" applyBorder="1" applyAlignment="1"/>
    <xf numFmtId="0" fontId="0" fillId="0" borderId="0" xfId="0" applyFill="1" applyBorder="1" applyAlignment="1"/>
    <xf numFmtId="0" fontId="0" fillId="0" borderId="11" xfId="0" quotePrefix="1" applyBorder="1" applyAlignment="1">
      <alignment horizontal="center"/>
    </xf>
    <xf numFmtId="2" fontId="3" fillId="0" borderId="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/>
    <xf numFmtId="2" fontId="3" fillId="0" borderId="13" xfId="2" applyNumberFormat="1" applyFont="1" applyBorder="1" applyAlignment="1">
      <alignment horizontal="center"/>
    </xf>
    <xf numFmtId="2" fontId="3" fillId="0" borderId="13" xfId="2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0" fontId="3" fillId="0" borderId="6" xfId="2" applyFont="1" applyBorder="1"/>
    <xf numFmtId="164" fontId="3" fillId="0" borderId="0" xfId="2" applyNumberFormat="1" applyFont="1" applyBorder="1"/>
    <xf numFmtId="2" fontId="8" fillId="0" borderId="13" xfId="0" applyNumberFormat="1" applyFont="1" applyBorder="1" applyAlignment="1">
      <alignment horizontal="center"/>
    </xf>
    <xf numFmtId="0" fontId="25" fillId="0" borderId="0" xfId="2" applyFont="1" applyBorder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/>
    <xf numFmtId="0" fontId="3" fillId="0" borderId="13" xfId="0" applyFont="1" applyBorder="1" applyAlignment="1">
      <alignment vertical="top"/>
    </xf>
    <xf numFmtId="0" fontId="3" fillId="0" borderId="11" xfId="0" applyFont="1" applyBorder="1"/>
    <xf numFmtId="0" fontId="25" fillId="0" borderId="11" xfId="0" applyFont="1" applyBorder="1"/>
    <xf numFmtId="0" fontId="25" fillId="0" borderId="0" xfId="0" applyFont="1" applyBorder="1"/>
    <xf numFmtId="0" fontId="3" fillId="0" borderId="0" xfId="0" applyFont="1" applyFill="1" applyBorder="1"/>
    <xf numFmtId="0" fontId="3" fillId="0" borderId="8" xfId="0" applyFont="1" applyBorder="1" applyAlignment="1">
      <alignment horizontal="center"/>
    </xf>
    <xf numFmtId="0" fontId="21" fillId="0" borderId="1" xfId="0" applyFont="1" applyBorder="1"/>
    <xf numFmtId="0" fontId="21" fillId="0" borderId="2" xfId="0" applyFont="1" applyBorder="1" applyAlignment="1">
      <alignment horizontal="center"/>
    </xf>
    <xf numFmtId="0" fontId="21" fillId="0" borderId="2" xfId="0" applyFont="1" applyBorder="1"/>
    <xf numFmtId="0" fontId="14" fillId="0" borderId="2" xfId="0" applyFont="1" applyBorder="1" applyAlignment="1">
      <alignment horizontal="center"/>
    </xf>
    <xf numFmtId="0" fontId="21" fillId="0" borderId="3" xfId="0" applyFont="1" applyBorder="1"/>
    <xf numFmtId="0" fontId="3" fillId="0" borderId="11" xfId="0" applyFont="1" applyBorder="1" applyAlignment="1">
      <alignment horizontal="center"/>
    </xf>
    <xf numFmtId="0" fontId="8" fillId="0" borderId="11" xfId="0" applyFont="1" applyFill="1" applyBorder="1"/>
    <xf numFmtId="0" fontId="0" fillId="0" borderId="15" xfId="0" applyBorder="1"/>
    <xf numFmtId="0" fontId="3" fillId="0" borderId="0" xfId="2" applyFont="1" applyBorder="1" applyAlignment="1"/>
    <xf numFmtId="2" fontId="3" fillId="0" borderId="1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2" fontId="21" fillId="0" borderId="7" xfId="0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164" fontId="18" fillId="0" borderId="1" xfId="2" applyNumberFormat="1" applyFont="1" applyBorder="1" applyAlignment="1">
      <alignment horizontal="center"/>
    </xf>
    <xf numFmtId="164" fontId="3" fillId="0" borderId="11" xfId="2" applyNumberFormat="1" applyFont="1" applyBorder="1" applyAlignment="1">
      <alignment horizontal="center"/>
    </xf>
    <xf numFmtId="164" fontId="0" fillId="0" borderId="6" xfId="0" applyNumberFormat="1" applyBorder="1"/>
    <xf numFmtId="164" fontId="1" fillId="0" borderId="14" xfId="2" applyNumberFormat="1" applyBorder="1" applyAlignment="1">
      <alignment horizontal="center"/>
    </xf>
    <xf numFmtId="2" fontId="18" fillId="0" borderId="4" xfId="2" applyNumberFormat="1" applyFont="1" applyBorder="1" applyAlignment="1">
      <alignment horizontal="center"/>
    </xf>
    <xf numFmtId="2" fontId="21" fillId="0" borderId="13" xfId="2" applyNumberFormat="1" applyFont="1" applyBorder="1" applyAlignment="1">
      <alignment horizontal="center" vertical="center"/>
    </xf>
    <xf numFmtId="2" fontId="21" fillId="0" borderId="15" xfId="2" applyNumberFormat="1" applyFont="1" applyBorder="1" applyAlignment="1">
      <alignment horizontal="center"/>
    </xf>
    <xf numFmtId="0" fontId="3" fillId="0" borderId="11" xfId="2" applyFont="1" applyBorder="1" applyAlignment="1">
      <alignment horizontal="center" vertical="top" wrapText="1"/>
    </xf>
    <xf numFmtId="0" fontId="3" fillId="0" borderId="11" xfId="2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left"/>
    </xf>
    <xf numFmtId="0" fontId="1" fillId="0" borderId="11" xfId="2" applyFont="1" applyBorder="1" applyAlignment="1">
      <alignment horizontal="center"/>
    </xf>
    <xf numFmtId="0" fontId="7" fillId="0" borderId="0" xfId="2" applyFont="1" applyFill="1" applyBorder="1"/>
    <xf numFmtId="0" fontId="21" fillId="0" borderId="0" xfId="0" applyFont="1" applyFill="1"/>
    <xf numFmtId="0" fontId="3" fillId="0" borderId="5" xfId="2" applyFont="1" applyFill="1" applyBorder="1"/>
    <xf numFmtId="0" fontId="3" fillId="0" borderId="3" xfId="2" applyFont="1" applyFill="1" applyBorder="1"/>
    <xf numFmtId="0" fontId="3" fillId="0" borderId="8" xfId="2" applyFont="1" applyFill="1" applyBorder="1"/>
    <xf numFmtId="0" fontId="3" fillId="0" borderId="0" xfId="0" applyFont="1" applyFill="1"/>
    <xf numFmtId="0" fontId="11" fillId="0" borderId="8" xfId="2" applyFont="1" applyFill="1" applyBorder="1"/>
    <xf numFmtId="0" fontId="8" fillId="0" borderId="11" xfId="2" applyFont="1" applyBorder="1" applyAlignment="1">
      <alignment horizontal="center"/>
    </xf>
    <xf numFmtId="0" fontId="18" fillId="0" borderId="1" xfId="2" applyFont="1" applyBorder="1" applyAlignment="1">
      <alignment horizontal="left"/>
    </xf>
    <xf numFmtId="0" fontId="18" fillId="0" borderId="2" xfId="2" applyFont="1" applyBorder="1" applyAlignment="1">
      <alignment horizontal="center"/>
    </xf>
    <xf numFmtId="0" fontId="3" fillId="0" borderId="5" xfId="2" applyFont="1" applyBorder="1" applyAlignment="1">
      <alignment horizontal="center" vertical="top" wrapText="1"/>
    </xf>
    <xf numFmtId="0" fontId="3" fillId="0" borderId="13" xfId="2" applyFont="1" applyBorder="1" applyAlignment="1"/>
    <xf numFmtId="0" fontId="21" fillId="0" borderId="6" xfId="2" applyFont="1" applyBorder="1"/>
    <xf numFmtId="0" fontId="21" fillId="0" borderId="6" xfId="2" applyFont="1" applyBorder="1" applyAlignment="1">
      <alignment horizontal="center" vertical="center"/>
    </xf>
    <xf numFmtId="0" fontId="7" fillId="0" borderId="4" xfId="2" applyFont="1" applyBorder="1" applyAlignment="1">
      <alignment horizontal="left"/>
    </xf>
    <xf numFmtId="0" fontId="21" fillId="0" borderId="13" xfId="2" applyFont="1" applyBorder="1"/>
    <xf numFmtId="0" fontId="14" fillId="0" borderId="7" xfId="2" applyFont="1" applyBorder="1"/>
    <xf numFmtId="0" fontId="14" fillId="0" borderId="15" xfId="2" applyFont="1" applyBorder="1"/>
    <xf numFmtId="0" fontId="26" fillId="0" borderId="13" xfId="2" applyFont="1" applyBorder="1" applyAlignment="1">
      <alignment horizontal="left" vertical="top" wrapText="1"/>
    </xf>
    <xf numFmtId="49" fontId="26" fillId="0" borderId="0" xfId="0" applyNumberFormat="1" applyFont="1" applyFill="1" applyBorder="1" applyAlignment="1">
      <alignment vertical="top" wrapText="1"/>
    </xf>
    <xf numFmtId="0" fontId="3" fillId="0" borderId="0" xfId="0" applyFont="1" applyBorder="1" applyAlignment="1"/>
    <xf numFmtId="164" fontId="7" fillId="0" borderId="0" xfId="2" applyNumberFormat="1" applyFont="1" applyBorder="1"/>
    <xf numFmtId="0" fontId="7" fillId="0" borderId="5" xfId="2" applyFont="1" applyBorder="1"/>
    <xf numFmtId="0" fontId="26" fillId="0" borderId="1" xfId="2" applyFont="1" applyBorder="1"/>
    <xf numFmtId="0" fontId="22" fillId="0" borderId="0" xfId="0" applyFont="1" applyFill="1" applyBorder="1"/>
    <xf numFmtId="0" fontId="3" fillId="0" borderId="6" xfId="2" applyFont="1" applyFill="1" applyBorder="1"/>
    <xf numFmtId="0" fontId="8" fillId="0" borderId="0" xfId="2" applyFont="1" applyFill="1" applyBorder="1"/>
    <xf numFmtId="0" fontId="11" fillId="0" borderId="6" xfId="2" applyFont="1" applyBorder="1" applyAlignment="1">
      <alignment horizontal="center"/>
    </xf>
    <xf numFmtId="0" fontId="8" fillId="0" borderId="0" xfId="0" applyFont="1" applyFill="1" applyBorder="1"/>
    <xf numFmtId="0" fontId="1" fillId="0" borderId="5" xfId="2" applyFont="1" applyBorder="1"/>
    <xf numFmtId="0" fontId="1" fillId="0" borderId="8" xfId="2" applyFont="1" applyBorder="1"/>
    <xf numFmtId="0" fontId="7" fillId="0" borderId="6" xfId="2" applyFont="1" applyBorder="1"/>
    <xf numFmtId="0" fontId="5" fillId="0" borderId="6" xfId="2" applyFont="1" applyBorder="1"/>
    <xf numFmtId="0" fontId="26" fillId="0" borderId="0" xfId="2" applyFont="1" applyBorder="1"/>
    <xf numFmtId="0" fontId="13" fillId="0" borderId="0" xfId="2" applyFont="1" applyBorder="1"/>
    <xf numFmtId="0" fontId="24" fillId="0" borderId="0" xfId="2" applyFont="1" applyBorder="1"/>
    <xf numFmtId="0" fontId="2" fillId="0" borderId="0" xfId="2" applyFont="1" applyBorder="1"/>
    <xf numFmtId="164" fontId="2" fillId="0" borderId="0" xfId="2" applyNumberFormat="1" applyFont="1" applyBorder="1"/>
    <xf numFmtId="0" fontId="2" fillId="0" borderId="5" xfId="2" applyFont="1" applyBorder="1"/>
    <xf numFmtId="164" fontId="27" fillId="0" borderId="0" xfId="2" applyNumberFormat="1" applyFont="1" applyBorder="1"/>
    <xf numFmtId="164" fontId="1" fillId="0" borderId="6" xfId="2" applyNumberFormat="1" applyBorder="1"/>
    <xf numFmtId="0" fontId="6" fillId="0" borderId="2" xfId="2" applyFont="1" applyFill="1" applyBorder="1"/>
    <xf numFmtId="0" fontId="8" fillId="0" borderId="12" xfId="0" applyFont="1" applyFill="1" applyBorder="1"/>
    <xf numFmtId="0" fontId="20" fillId="0" borderId="6" xfId="0" applyFont="1" applyFill="1" applyBorder="1"/>
    <xf numFmtId="0" fontId="1" fillId="0" borderId="3" xfId="2" applyFont="1" applyBorder="1"/>
    <xf numFmtId="0" fontId="1" fillId="0" borderId="2" xfId="2" applyFont="1" applyBorder="1"/>
    <xf numFmtId="0" fontId="6" fillId="0" borderId="1" xfId="2" applyFont="1" applyBorder="1"/>
    <xf numFmtId="0" fontId="8" fillId="0" borderId="11" xfId="2" applyFont="1" applyFill="1" applyBorder="1"/>
    <xf numFmtId="0" fontId="26" fillId="0" borderId="2" xfId="2" applyFont="1" applyBorder="1"/>
    <xf numFmtId="0" fontId="19" fillId="0" borderId="0" xfId="0" applyFont="1" applyBorder="1"/>
    <xf numFmtId="0" fontId="3" fillId="0" borderId="0" xfId="2" applyFont="1" applyFill="1" applyBorder="1"/>
    <xf numFmtId="0" fontId="19" fillId="0" borderId="5" xfId="0" applyFont="1" applyFill="1" applyBorder="1"/>
    <xf numFmtId="0" fontId="23" fillId="0" borderId="5" xfId="0" applyFont="1" applyFill="1" applyBorder="1"/>
    <xf numFmtId="0" fontId="3" fillId="0" borderId="3" xfId="2" applyFont="1" applyBorder="1"/>
    <xf numFmtId="164" fontId="1" fillId="0" borderId="9" xfId="2" applyNumberFormat="1" applyBorder="1"/>
    <xf numFmtId="0" fontId="21" fillId="0" borderId="2" xfId="2" applyFont="1" applyBorder="1"/>
    <xf numFmtId="0" fontId="21" fillId="0" borderId="3" xfId="2" applyFont="1" applyBorder="1"/>
    <xf numFmtId="0" fontId="11" fillId="0" borderId="12" xfId="2" applyFont="1" applyBorder="1" applyAlignment="1">
      <alignment horizontal="center"/>
    </xf>
    <xf numFmtId="0" fontId="11" fillId="0" borderId="6" xfId="2" applyFont="1" applyBorder="1"/>
    <xf numFmtId="0" fontId="26" fillId="0" borderId="11" xfId="2" applyFont="1" applyBorder="1"/>
    <xf numFmtId="165" fontId="3" fillId="0" borderId="11" xfId="0" applyNumberFormat="1" applyFont="1" applyFill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0" fontId="3" fillId="0" borderId="11" xfId="2" applyFont="1" applyBorder="1" applyAlignment="1"/>
    <xf numFmtId="0" fontId="12" fillId="0" borderId="0" xfId="2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18" fillId="0" borderId="11" xfId="0" applyFont="1" applyBorder="1"/>
    <xf numFmtId="0" fontId="0" fillId="0" borderId="13" xfId="0" applyFill="1" applyBorder="1"/>
    <xf numFmtId="0" fontId="3" fillId="0" borderId="13" xfId="0" applyFont="1" applyFill="1" applyBorder="1" applyAlignment="1">
      <alignment vertical="top"/>
    </xf>
    <xf numFmtId="0" fontId="3" fillId="0" borderId="13" xfId="0" applyFont="1" applyFill="1" applyBorder="1"/>
    <xf numFmtId="0" fontId="3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5" fillId="0" borderId="0" xfId="0" applyFont="1" applyBorder="1" applyAlignment="1">
      <alignment vertical="top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21" fillId="0" borderId="14" xfId="2" applyFont="1" applyBorder="1" applyAlignment="1">
      <alignment horizontal="left"/>
    </xf>
    <xf numFmtId="0" fontId="1" fillId="0" borderId="9" xfId="2" applyBorder="1" applyAlignment="1">
      <alignment horizontal="center"/>
    </xf>
    <xf numFmtId="0" fontId="1" fillId="0" borderId="10" xfId="2" applyBorder="1" applyAlignment="1">
      <alignment horizontal="center"/>
    </xf>
    <xf numFmtId="0" fontId="3" fillId="0" borderId="15" xfId="2" applyFont="1" applyBorder="1" applyAlignment="1"/>
    <xf numFmtId="0" fontId="0" fillId="0" borderId="13" xfId="0" applyBorder="1"/>
    <xf numFmtId="0" fontId="6" fillId="0" borderId="11" xfId="0" applyFont="1" applyBorder="1"/>
    <xf numFmtId="0" fontId="3" fillId="0" borderId="7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18" fillId="0" borderId="0" xfId="2" applyFont="1" applyBorder="1"/>
    <xf numFmtId="2" fontId="18" fillId="0" borderId="5" xfId="2" applyNumberFormat="1" applyFont="1" applyBorder="1" applyAlignment="1">
      <alignment horizontal="center"/>
    </xf>
    <xf numFmtId="0" fontId="23" fillId="0" borderId="0" xfId="0" applyFont="1" applyFill="1" applyBorder="1"/>
    <xf numFmtId="0" fontId="18" fillId="0" borderId="11" xfId="2" applyFont="1" applyBorder="1"/>
    <xf numFmtId="0" fontId="18" fillId="0" borderId="0" xfId="2" applyFont="1" applyBorder="1" applyAlignment="1">
      <alignment horizontal="center"/>
    </xf>
    <xf numFmtId="0" fontId="18" fillId="0" borderId="4" xfId="2" applyFont="1" applyBorder="1"/>
    <xf numFmtId="0" fontId="3" fillId="0" borderId="13" xfId="0" applyFont="1" applyBorder="1" applyAlignment="1">
      <alignment horizontal="left" vertical="top" wrapText="1"/>
    </xf>
    <xf numFmtId="1" fontId="3" fillId="0" borderId="13" xfId="0" applyNumberFormat="1" applyFont="1" applyFill="1" applyBorder="1" applyAlignment="1">
      <alignment horizontal="center"/>
    </xf>
    <xf numFmtId="0" fontId="3" fillId="0" borderId="11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 wrapText="1"/>
    </xf>
    <xf numFmtId="164" fontId="18" fillId="0" borderId="4" xfId="2" applyNumberFormat="1" applyFont="1" applyBorder="1" applyAlignment="1">
      <alignment horizontal="center" vertical="center" wrapText="1"/>
    </xf>
    <xf numFmtId="0" fontId="18" fillId="0" borderId="4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8" fillId="0" borderId="11" xfId="2" applyFont="1" applyBorder="1"/>
    <xf numFmtId="0" fontId="18" fillId="0" borderId="7" xfId="2" applyFont="1" applyBorder="1"/>
    <xf numFmtId="0" fontId="21" fillId="0" borderId="0" xfId="2" applyFont="1" applyBorder="1" applyAlignment="1">
      <alignment horizontal="center" vertical="center"/>
    </xf>
    <xf numFmtId="1" fontId="21" fillId="0" borderId="0" xfId="2" applyNumberFormat="1" applyFont="1" applyBorder="1" applyAlignment="1">
      <alignment horizontal="center"/>
    </xf>
    <xf numFmtId="164" fontId="1" fillId="0" borderId="0" xfId="2" applyNumberFormat="1" applyBorder="1" applyAlignment="1">
      <alignment horizontal="center"/>
    </xf>
    <xf numFmtId="164" fontId="8" fillId="0" borderId="12" xfId="2" applyNumberFormat="1" applyFont="1" applyBorder="1" applyAlignment="1">
      <alignment horizontal="center" vertical="center"/>
    </xf>
    <xf numFmtId="164" fontId="8" fillId="0" borderId="6" xfId="2" applyNumberFormat="1" applyFont="1" applyBorder="1" applyAlignment="1">
      <alignment horizontal="center" vertical="center"/>
    </xf>
    <xf numFmtId="164" fontId="8" fillId="0" borderId="8" xfId="2" applyNumberFormat="1" applyFont="1" applyBorder="1" applyAlignment="1">
      <alignment horizontal="center" vertical="center"/>
    </xf>
    <xf numFmtId="0" fontId="28" fillId="0" borderId="0" xfId="2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/>
    </xf>
    <xf numFmtId="164" fontId="8" fillId="0" borderId="2" xfId="2" applyNumberFormat="1" applyFont="1" applyBorder="1" applyAlignment="1">
      <alignment horizontal="center"/>
    </xf>
    <xf numFmtId="164" fontId="8" fillId="0" borderId="3" xfId="2" applyNumberFormat="1" applyFont="1" applyBorder="1" applyAlignment="1">
      <alignment horizontal="center"/>
    </xf>
    <xf numFmtId="0" fontId="8" fillId="0" borderId="11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8" fillId="0" borderId="11" xfId="2" applyFont="1" applyBorder="1" applyAlignment="1">
      <alignment horizontal="justify" wrapText="1"/>
    </xf>
    <xf numFmtId="0" fontId="8" fillId="0" borderId="5" xfId="2" applyFont="1" applyBorder="1" applyAlignment="1">
      <alignment horizontal="justify" wrapText="1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14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3">
    <cellStyle name="Euro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025" name="AutoShape 1"/>
        <xdr:cNvSpPr>
          <a:spLocks/>
        </xdr:cNvSpPr>
      </xdr:nvSpPr>
      <xdr:spPr bwMode="auto">
        <a:xfrm>
          <a:off x="4895850" y="0"/>
          <a:ext cx="4191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571500</xdr:colOff>
      <xdr:row>0</xdr:row>
      <xdr:rowOff>0</xdr:rowOff>
    </xdr:from>
    <xdr:to>
      <xdr:col>7</xdr:col>
      <xdr:colOff>647700</xdr:colOff>
      <xdr:row>0</xdr:row>
      <xdr:rowOff>0</xdr:rowOff>
    </xdr:to>
    <xdr:sp macro="" textlink="">
      <xdr:nvSpPr>
        <xdr:cNvPr id="1026" name="AutoShape 2"/>
        <xdr:cNvSpPr>
          <a:spLocks/>
        </xdr:cNvSpPr>
      </xdr:nvSpPr>
      <xdr:spPr bwMode="auto">
        <a:xfrm>
          <a:off x="7258050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762000</xdr:colOff>
      <xdr:row>0</xdr:row>
      <xdr:rowOff>0</xdr:rowOff>
    </xdr:from>
    <xdr:to>
      <xdr:col>0</xdr:col>
      <xdr:colOff>838200</xdr:colOff>
      <xdr:row>0</xdr:row>
      <xdr:rowOff>0</xdr:rowOff>
    </xdr:to>
    <xdr:sp macro="" textlink="">
      <xdr:nvSpPr>
        <xdr:cNvPr id="1027" name="AutoShape 3"/>
        <xdr:cNvSpPr>
          <a:spLocks/>
        </xdr:cNvSpPr>
      </xdr:nvSpPr>
      <xdr:spPr bwMode="auto">
        <a:xfrm>
          <a:off x="762000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39" name="AutoShape 15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40" name="AutoShape 16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41" name="AutoShape 17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42" name="AutoShape 18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43" name="AutoShape 19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44" name="AutoShape 20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45" name="AutoShape 21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46" name="AutoShape 22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47" name="AutoShape 23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48" name="AutoShape 24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49" name="AutoShape 25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50" name="AutoShape 26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51" name="AutoShape 27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52" name="AutoShape 28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53" name="AutoShape 29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54" name="AutoShape 30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55" name="AutoShape 31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56" name="AutoShape 32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57" name="AutoShape 33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58" name="AutoShape 34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59" name="AutoShape 35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60" name="AutoShape 36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61" name="AutoShape 37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62" name="AutoShape 38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63" name="AutoShape 39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64" name="AutoShape 40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65" name="AutoShape 41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66" name="AutoShape 42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67" name="AutoShape 43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68" name="AutoShape 44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69" name="AutoShape 45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70" name="AutoShape 46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71" name="AutoShape 47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72" name="AutoShape 48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73" name="AutoShape 49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74" name="AutoShape 50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75" name="AutoShape 51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76" name="AutoShape 52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77" name="AutoShape 53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78" name="AutoShape 54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79" name="AutoShape 55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80" name="AutoShape 56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81" name="AutoShape 57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82" name="AutoShape 58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83" name="AutoShape 59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84" name="AutoShape 60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85" name="AutoShape 61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86" name="AutoShape 62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87" name="AutoShape 63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88" name="AutoShape 64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89" name="AutoShape 65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90" name="AutoShape 66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91" name="AutoShape 67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92" name="AutoShape 68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93" name="AutoShape 69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94" name="AutoShape 70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95" name="AutoShape 71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96" name="AutoShape 72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97" name="AutoShape 73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98" name="AutoShape 74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099" name="AutoShape 75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00" name="AutoShape 76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01" name="AutoShape 77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02" name="AutoShape 78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03" name="AutoShape 79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04" name="AutoShape 80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05" name="AutoShape 81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06" name="AutoShape 82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07" name="AutoShape 83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08" name="AutoShape 84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09" name="AutoShape 85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10" name="AutoShape 86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11" name="AutoShape 87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12" name="AutoShape 88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13" name="AutoShape 89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14" name="AutoShape 90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15" name="AutoShape 91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16" name="AutoShape 92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17" name="AutoShape 93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18" name="AutoShape 94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19" name="AutoShape 95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20" name="AutoShape 96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21" name="AutoShape 97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23" name="AutoShape 99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24" name="AutoShape 100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25" name="AutoShape 101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26" name="AutoShape 102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27" name="AutoShape 103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28" name="AutoShape 104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29" name="AutoShape 105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30" name="AutoShape 106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31" name="AutoShape 107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32" name="AutoShape 108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33" name="AutoShape 109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34" name="AutoShape 110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35" name="AutoShape 111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36" name="AutoShape 112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37" name="AutoShape 113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38" name="AutoShape 114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39" name="AutoShape 115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40" name="AutoShape 116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41" name="AutoShape 117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42" name="AutoShape 118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43" name="AutoShape 119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44" name="AutoShape 120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46" name="AutoShape 122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47" name="AutoShape 123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48" name="AutoShape 124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49" name="AutoShape 125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50" name="AutoShape 126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51" name="AutoShape 127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52" name="AutoShape 128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53" name="AutoShape 129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54" name="AutoShape 130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55" name="AutoShape 131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56" name="AutoShape 132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57" name="AutoShape 133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58" name="AutoShape 134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59" name="AutoShape 135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60" name="AutoShape 136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61" name="AutoShape 137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62" name="AutoShape 138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63" name="AutoShape 139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64" name="AutoShape 140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65" name="AutoShape 141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66" name="AutoShape 142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67" name="AutoShape 143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68" name="AutoShape 144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69" name="AutoShape 145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70" name="AutoShape 146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71" name="AutoShape 147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72" name="AutoShape 148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73" name="AutoShape 149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74" name="AutoShape 150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75" name="AutoShape 151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76" name="AutoShape 152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77" name="AutoShape 153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78" name="AutoShape 154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79" name="AutoShape 155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80" name="AutoShape 156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81" name="AutoShape 157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82" name="AutoShape 158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83" name="AutoShape 159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84" name="AutoShape 160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85" name="AutoShape 161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86" name="AutoShape 162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87" name="AutoShape 163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88" name="AutoShape 164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89" name="AutoShape 165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90" name="AutoShape 166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91" name="AutoShape 167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92" name="AutoShape 168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93" name="AutoShape 169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94" name="AutoShape 170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95" name="AutoShape 171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96" name="AutoShape 172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97" name="AutoShape 173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98" name="AutoShape 174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199" name="AutoShape 175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00" name="AutoShape 176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01" name="AutoShape 177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02" name="AutoShape 178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03" name="AutoShape 179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04" name="AutoShape 180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05" name="AutoShape 181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06" name="AutoShape 182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07" name="AutoShape 183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08" name="AutoShape 184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10" name="AutoShape 186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11" name="AutoShape 187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12" name="AutoShape 188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13" name="AutoShape 189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14" name="AutoShape 190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15" name="AutoShape 191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16" name="AutoShape 192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17" name="AutoShape 193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18" name="AutoShape 194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19" name="AutoShape 195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20" name="AutoShape 196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21" name="AutoShape 197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23" name="AutoShape 199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24" name="AutoShape 200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676275</xdr:colOff>
      <xdr:row>0</xdr:row>
      <xdr:rowOff>0</xdr:rowOff>
    </xdr:from>
    <xdr:to>
      <xdr:col>3</xdr:col>
      <xdr:colOff>752475</xdr:colOff>
      <xdr:row>0</xdr:row>
      <xdr:rowOff>0</xdr:rowOff>
    </xdr:to>
    <xdr:sp macro="" textlink="">
      <xdr:nvSpPr>
        <xdr:cNvPr id="1225" name="AutoShape 201"/>
        <xdr:cNvSpPr>
          <a:spLocks/>
        </xdr:cNvSpPr>
      </xdr:nvSpPr>
      <xdr:spPr bwMode="auto">
        <a:xfrm>
          <a:off x="3648075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590550</xdr:colOff>
      <xdr:row>0</xdr:row>
      <xdr:rowOff>0</xdr:rowOff>
    </xdr:from>
    <xdr:to>
      <xdr:col>7</xdr:col>
      <xdr:colOff>666750</xdr:colOff>
      <xdr:row>0</xdr:row>
      <xdr:rowOff>0</xdr:rowOff>
    </xdr:to>
    <xdr:sp macro="" textlink="">
      <xdr:nvSpPr>
        <xdr:cNvPr id="1226" name="AutoShape 202"/>
        <xdr:cNvSpPr>
          <a:spLocks/>
        </xdr:cNvSpPr>
      </xdr:nvSpPr>
      <xdr:spPr bwMode="auto">
        <a:xfrm>
          <a:off x="7277100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27" name="AutoShape 203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28" name="AutoShape 204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29" name="AutoShape 205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30" name="AutoShape 206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33" name="AutoShape 209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34" name="AutoShape 210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35" name="AutoShape 211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36" name="AutoShape 212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37" name="AutoShape 213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38" name="AutoShape 214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39" name="AutoShape 215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40" name="AutoShape 216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41" name="AutoShape 217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42" name="AutoShape 218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43" name="AutoShape 219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44" name="AutoShape 220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45" name="AutoShape 221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46" name="AutoShape 222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247" name="AutoShape 223"/>
        <xdr:cNvSpPr>
          <a:spLocks/>
        </xdr:cNvSpPr>
      </xdr:nvSpPr>
      <xdr:spPr bwMode="auto">
        <a:xfrm>
          <a:off x="4362450" y="0"/>
          <a:ext cx="9525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57150</xdr:colOff>
      <xdr:row>0</xdr:row>
      <xdr:rowOff>0</xdr:rowOff>
    </xdr:from>
    <xdr:to>
      <xdr:col>8</xdr:col>
      <xdr:colOff>133350</xdr:colOff>
      <xdr:row>0</xdr:row>
      <xdr:rowOff>0</xdr:rowOff>
    </xdr:to>
    <xdr:sp macro="" textlink="">
      <xdr:nvSpPr>
        <xdr:cNvPr id="1248" name="AutoShape 224"/>
        <xdr:cNvSpPr>
          <a:spLocks/>
        </xdr:cNvSpPr>
      </xdr:nvSpPr>
      <xdr:spPr bwMode="auto">
        <a:xfrm>
          <a:off x="7610475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904875</xdr:colOff>
      <xdr:row>0</xdr:row>
      <xdr:rowOff>0</xdr:rowOff>
    </xdr:to>
    <xdr:sp macro="" textlink="">
      <xdr:nvSpPr>
        <xdr:cNvPr id="1249" name="AutoShape 225"/>
        <xdr:cNvSpPr>
          <a:spLocks/>
        </xdr:cNvSpPr>
      </xdr:nvSpPr>
      <xdr:spPr bwMode="auto">
        <a:xfrm>
          <a:off x="828675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50" name="AutoShape 226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895350</xdr:colOff>
      <xdr:row>0</xdr:row>
      <xdr:rowOff>0</xdr:rowOff>
    </xdr:from>
    <xdr:to>
      <xdr:col>4</xdr:col>
      <xdr:colOff>57150</xdr:colOff>
      <xdr:row>0</xdr:row>
      <xdr:rowOff>0</xdr:rowOff>
    </xdr:to>
    <xdr:sp macro="" textlink="">
      <xdr:nvSpPr>
        <xdr:cNvPr id="1254" name="AutoShape 230"/>
        <xdr:cNvSpPr>
          <a:spLocks/>
        </xdr:cNvSpPr>
      </xdr:nvSpPr>
      <xdr:spPr bwMode="auto">
        <a:xfrm>
          <a:off x="386715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85725</xdr:colOff>
      <xdr:row>0</xdr:row>
      <xdr:rowOff>0</xdr:rowOff>
    </xdr:from>
    <xdr:to>
      <xdr:col>8</xdr:col>
      <xdr:colOff>161925</xdr:colOff>
      <xdr:row>0</xdr:row>
      <xdr:rowOff>0</xdr:rowOff>
    </xdr:to>
    <xdr:sp macro="" textlink="">
      <xdr:nvSpPr>
        <xdr:cNvPr id="1255" name="AutoShape 231"/>
        <xdr:cNvSpPr>
          <a:spLocks/>
        </xdr:cNvSpPr>
      </xdr:nvSpPr>
      <xdr:spPr bwMode="auto">
        <a:xfrm>
          <a:off x="7639050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56" name="AutoShape 232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57" name="AutoShape 233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58" name="AutoShape 234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485775</xdr:colOff>
      <xdr:row>0</xdr:row>
      <xdr:rowOff>0</xdr:rowOff>
    </xdr:to>
    <xdr:sp macro="" textlink="">
      <xdr:nvSpPr>
        <xdr:cNvPr id="1259" name="AutoShape 235"/>
        <xdr:cNvSpPr>
          <a:spLocks/>
        </xdr:cNvSpPr>
      </xdr:nvSpPr>
      <xdr:spPr bwMode="auto">
        <a:xfrm>
          <a:off x="5724525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1260" name="AutoShape 236"/>
        <xdr:cNvSpPr>
          <a:spLocks/>
        </xdr:cNvSpPr>
      </xdr:nvSpPr>
      <xdr:spPr bwMode="auto">
        <a:xfrm>
          <a:off x="7620000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61" name="AutoShape 237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62" name="AutoShape 238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63" name="AutoShape 239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64" name="AutoShape 240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65" name="AutoShape 241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66" name="AutoShape 242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67" name="AutoShape 243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68" name="AutoShape 244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69" name="AutoShape 245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70" name="AutoShape 246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71" name="AutoShape 247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72" name="AutoShape 248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73" name="AutoShape 249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74" name="AutoShape 250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75" name="AutoShape 251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76" name="AutoShape 252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77" name="AutoShape 253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78" name="AutoShape 254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79" name="AutoShape 255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80" name="AutoShape 256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81" name="AutoShape 257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82" name="AutoShape 258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83" name="AutoShape 259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84" name="AutoShape 260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85" name="AutoShape 261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86" name="AutoShape 262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87" name="AutoShape 263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88" name="AutoShape 264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89" name="AutoShape 265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92" name="AutoShape 268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93" name="AutoShape 269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96" name="AutoShape 272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97" name="AutoShape 273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98" name="AutoShape 274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299" name="AutoShape 275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300" name="AutoShape 276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301" name="AutoShape 277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302" name="AutoShape 278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303" name="AutoShape 279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304" name="AutoShape 280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114300</xdr:colOff>
      <xdr:row>0</xdr:row>
      <xdr:rowOff>0</xdr:rowOff>
    </xdr:to>
    <xdr:sp macro="" textlink="">
      <xdr:nvSpPr>
        <xdr:cNvPr id="1305" name="AutoShape 281"/>
        <xdr:cNvSpPr>
          <a:spLocks/>
        </xdr:cNvSpPr>
      </xdr:nvSpPr>
      <xdr:spPr bwMode="auto">
        <a:xfrm>
          <a:off x="4914900" y="0"/>
          <a:ext cx="514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topLeftCell="A32" workbookViewId="0">
      <selection activeCell="A57" sqref="A57"/>
    </sheetView>
  </sheetViews>
  <sheetFormatPr defaultRowHeight="12.75"/>
  <cols>
    <col min="1" max="1" width="19.85546875" customWidth="1"/>
    <col min="2" max="2" width="10.140625" customWidth="1"/>
    <col min="3" max="3" width="15.7109375" customWidth="1"/>
    <col min="4" max="4" width="22.7109375" customWidth="1"/>
    <col min="5" max="5" width="13.5703125" customWidth="1"/>
    <col min="6" max="6" width="11.85546875" customWidth="1"/>
    <col min="7" max="7" width="11.5703125" style="34" customWidth="1"/>
    <col min="8" max="8" width="13.28515625" customWidth="1"/>
    <col min="9" max="9" width="14" bestFit="1" customWidth="1"/>
  </cols>
  <sheetData>
    <row r="1" spans="1:8" ht="23.25">
      <c r="A1" s="261" t="s">
        <v>19</v>
      </c>
      <c r="B1" s="261"/>
      <c r="C1" s="261"/>
      <c r="D1" s="261"/>
      <c r="E1" s="261"/>
      <c r="F1" s="261"/>
      <c r="G1" s="261"/>
      <c r="H1" s="261"/>
    </row>
    <row r="2" spans="1:8">
      <c r="B2" s="1"/>
      <c r="C2" s="1"/>
      <c r="D2" s="1"/>
      <c r="E2" s="1"/>
      <c r="F2" s="1"/>
      <c r="G2" s="1"/>
      <c r="H2" s="216" t="s">
        <v>18</v>
      </c>
    </row>
    <row r="3" spans="1:8">
      <c r="A3" s="176" t="s">
        <v>24</v>
      </c>
      <c r="B3" s="66"/>
      <c r="C3" s="198"/>
      <c r="D3" s="197"/>
      <c r="E3" s="5" t="s">
        <v>2</v>
      </c>
      <c r="F3" s="5"/>
      <c r="G3" s="31"/>
      <c r="H3" s="6" t="s">
        <v>0</v>
      </c>
    </row>
    <row r="4" spans="1:8" ht="18">
      <c r="A4" s="24"/>
      <c r="B4" s="54"/>
      <c r="C4" s="187"/>
      <c r="D4" s="52"/>
      <c r="E4" s="185"/>
      <c r="F4" s="10"/>
      <c r="G4" s="30"/>
      <c r="H4" s="11"/>
    </row>
    <row r="5" spans="1:8">
      <c r="A5" s="24"/>
      <c r="B5" s="54"/>
      <c r="C5" s="56"/>
      <c r="D5" s="52"/>
      <c r="E5" s="3" t="s">
        <v>1</v>
      </c>
      <c r="F5" s="3"/>
      <c r="G5" s="31"/>
      <c r="H5" s="4"/>
    </row>
    <row r="6" spans="1:8" ht="15">
      <c r="A6" s="24"/>
      <c r="B6" s="54"/>
      <c r="C6" s="56"/>
      <c r="D6" s="52"/>
      <c r="E6" s="188"/>
      <c r="F6" s="189"/>
      <c r="G6" s="190"/>
      <c r="H6" s="191"/>
    </row>
    <row r="7" spans="1:8">
      <c r="A7" s="24"/>
      <c r="B7" s="54"/>
      <c r="C7" s="56"/>
      <c r="D7" s="52"/>
      <c r="E7" s="15" t="s">
        <v>3</v>
      </c>
      <c r="F7" s="15"/>
      <c r="G7" s="207"/>
      <c r="H7" s="16"/>
    </row>
    <row r="8" spans="1:8">
      <c r="A8" s="24"/>
      <c r="B8" s="54"/>
      <c r="C8" s="56"/>
      <c r="D8" s="182"/>
      <c r="E8" s="186" t="s">
        <v>25</v>
      </c>
      <c r="F8" s="1"/>
      <c r="G8" s="30"/>
      <c r="H8" s="12"/>
    </row>
    <row r="9" spans="1:8">
      <c r="A9" s="24"/>
      <c r="B9" s="54"/>
      <c r="C9" s="56"/>
      <c r="D9" s="182"/>
      <c r="E9" s="28"/>
      <c r="F9" s="1"/>
      <c r="G9" s="30"/>
      <c r="H9" s="12"/>
    </row>
    <row r="10" spans="1:8">
      <c r="A10" s="24"/>
      <c r="B10" s="54"/>
      <c r="C10" s="56"/>
      <c r="D10" s="182"/>
      <c r="E10" s="28"/>
      <c r="F10" s="1"/>
      <c r="G10" s="30"/>
      <c r="H10" s="12"/>
    </row>
    <row r="11" spans="1:8">
      <c r="A11" s="24"/>
      <c r="B11" s="54"/>
      <c r="C11" s="56"/>
      <c r="D11" s="182"/>
      <c r="E11" s="28"/>
      <c r="F11" s="1"/>
      <c r="G11" s="30"/>
      <c r="H11" s="12"/>
    </row>
    <row r="12" spans="1:8">
      <c r="A12" s="24"/>
      <c r="B12" s="54"/>
      <c r="C12" s="56"/>
      <c r="D12" s="182"/>
      <c r="E12" s="28"/>
      <c r="F12" s="1"/>
      <c r="G12" s="30"/>
      <c r="H12" s="12"/>
    </row>
    <row r="13" spans="1:8" ht="15">
      <c r="A13" s="85"/>
      <c r="B13" s="184"/>
      <c r="C13" s="57"/>
      <c r="D13" s="183"/>
      <c r="E13" s="18"/>
      <c r="F13" s="18"/>
      <c r="G13" s="193"/>
      <c r="H13" s="19"/>
    </row>
    <row r="14" spans="1:8">
      <c r="A14" s="212" t="s">
        <v>26</v>
      </c>
      <c r="B14" s="54"/>
      <c r="C14" s="54"/>
      <c r="D14" s="12"/>
      <c r="E14" s="201" t="s">
        <v>28</v>
      </c>
      <c r="F14" s="198"/>
      <c r="G14" s="192"/>
      <c r="H14" s="12"/>
    </row>
    <row r="15" spans="1:8" ht="15">
      <c r="A15" s="200"/>
      <c r="B15" s="54"/>
      <c r="C15" s="54"/>
      <c r="D15" s="204"/>
      <c r="E15" s="8"/>
      <c r="F15" s="7"/>
      <c r="G15" s="174"/>
      <c r="H15" s="175"/>
    </row>
    <row r="16" spans="1:8" ht="15">
      <c r="A16" s="126"/>
      <c r="B16" s="54"/>
      <c r="C16" s="54"/>
      <c r="D16" s="204"/>
      <c r="E16" s="8"/>
      <c r="F16" s="7"/>
      <c r="G16" s="174"/>
      <c r="H16" s="175"/>
    </row>
    <row r="17" spans="1:8" ht="15.75">
      <c r="A17" s="126"/>
      <c r="B17" s="54"/>
      <c r="C17" s="54"/>
      <c r="D17" s="204"/>
      <c r="E17" s="8"/>
      <c r="F17" s="7" t="s">
        <v>4</v>
      </c>
      <c r="G17" s="190"/>
      <c r="H17" s="191"/>
    </row>
    <row r="18" spans="1:8">
      <c r="A18" s="126"/>
      <c r="B18" s="241"/>
      <c r="C18" s="54"/>
      <c r="E18" s="199" t="s">
        <v>27</v>
      </c>
      <c r="F18" s="206"/>
      <c r="G18" s="32" t="s">
        <v>14</v>
      </c>
      <c r="H18" s="4"/>
    </row>
    <row r="19" spans="1:8" ht="15">
      <c r="A19" s="126"/>
      <c r="B19" s="56"/>
      <c r="C19" s="118"/>
      <c r="D19" s="203"/>
      <c r="E19" s="29"/>
      <c r="F19" s="159"/>
      <c r="G19" s="33"/>
      <c r="H19" s="19"/>
    </row>
    <row r="20" spans="1:8" ht="15.75">
      <c r="A20" s="89"/>
      <c r="B20" s="57"/>
      <c r="C20" s="27"/>
      <c r="D20" s="157"/>
      <c r="E20" s="202" t="s">
        <v>22</v>
      </c>
      <c r="F20" s="154"/>
      <c r="G20" s="48"/>
      <c r="H20" s="12"/>
    </row>
    <row r="21" spans="1:8" ht="15">
      <c r="A21" s="17" t="s">
        <v>5</v>
      </c>
      <c r="B21" s="1"/>
      <c r="C21" s="20" t="s">
        <v>6</v>
      </c>
      <c r="D21" s="155"/>
      <c r="E21" s="158" t="s">
        <v>4</v>
      </c>
      <c r="F21" s="153"/>
      <c r="G21" s="49"/>
      <c r="H21" s="52"/>
    </row>
    <row r="22" spans="1:8" ht="15">
      <c r="A22" s="85"/>
      <c r="B22" s="18"/>
      <c r="C22" s="43"/>
      <c r="D22" s="12"/>
      <c r="E22" s="8"/>
      <c r="F22" s="8"/>
      <c r="G22" s="49"/>
      <c r="H22" s="52"/>
    </row>
    <row r="23" spans="1:8" ht="15">
      <c r="A23" s="17" t="s">
        <v>7</v>
      </c>
      <c r="B23" s="1"/>
      <c r="C23" s="2" t="s">
        <v>8</v>
      </c>
      <c r="D23" s="4"/>
      <c r="E23" s="51"/>
      <c r="F23" s="8"/>
      <c r="G23" s="49"/>
      <c r="H23" s="52"/>
    </row>
    <row r="24" spans="1:8" ht="15">
      <c r="A24" s="85"/>
      <c r="B24" s="18"/>
      <c r="C24" s="47"/>
      <c r="D24" s="19"/>
      <c r="E24" s="7" t="s">
        <v>4</v>
      </c>
      <c r="F24" s="51"/>
      <c r="G24" s="49"/>
      <c r="H24" s="52"/>
    </row>
    <row r="25" spans="1:8" ht="14.25">
      <c r="A25" s="17" t="s">
        <v>9</v>
      </c>
      <c r="B25" s="1"/>
      <c r="C25" s="17" t="s">
        <v>10</v>
      </c>
      <c r="D25" s="12"/>
      <c r="E25" s="7" t="s">
        <v>4</v>
      </c>
      <c r="F25" s="44"/>
      <c r="G25" s="49"/>
      <c r="H25" s="52"/>
    </row>
    <row r="26" spans="1:8" ht="14.25">
      <c r="A26" s="85"/>
      <c r="B26" s="18"/>
      <c r="C26" s="47"/>
      <c r="D26" s="19"/>
      <c r="E26" s="7" t="s">
        <v>4</v>
      </c>
      <c r="F26" s="108"/>
      <c r="G26" s="109"/>
      <c r="H26" s="52"/>
    </row>
    <row r="27" spans="1:8" ht="38.25">
      <c r="A27" s="247" t="s">
        <v>54</v>
      </c>
      <c r="B27" s="252" t="s">
        <v>51</v>
      </c>
      <c r="C27" s="268" t="s">
        <v>52</v>
      </c>
      <c r="D27" s="269"/>
      <c r="E27" s="248" t="s">
        <v>53</v>
      </c>
      <c r="F27" s="249" t="s">
        <v>55</v>
      </c>
      <c r="G27" s="250" t="s">
        <v>56</v>
      </c>
      <c r="H27" s="251" t="s">
        <v>57</v>
      </c>
    </row>
    <row r="28" spans="1:8" ht="15">
      <c r="A28" s="161" t="s">
        <v>4</v>
      </c>
      <c r="B28" s="167" t="s">
        <v>4</v>
      </c>
      <c r="C28" s="39"/>
      <c r="D28" s="50"/>
      <c r="E28" s="244"/>
      <c r="F28" s="162" t="s">
        <v>4</v>
      </c>
      <c r="G28" s="136" t="s">
        <v>4</v>
      </c>
      <c r="H28" s="140" t="s">
        <v>4</v>
      </c>
    </row>
    <row r="29" spans="1:8">
      <c r="A29" s="143"/>
      <c r="B29" s="171"/>
      <c r="C29" s="172"/>
      <c r="D29" s="112"/>
      <c r="E29" s="245"/>
      <c r="F29" s="163"/>
      <c r="G29" s="137"/>
      <c r="H29" s="105"/>
    </row>
    <row r="30" spans="1:8">
      <c r="A30" s="143"/>
      <c r="B30" s="171"/>
      <c r="C30" s="172"/>
      <c r="D30" s="112"/>
      <c r="E30" s="245"/>
      <c r="F30" s="163"/>
      <c r="G30" s="137"/>
      <c r="H30" s="105"/>
    </row>
    <row r="31" spans="1:8">
      <c r="A31" s="144"/>
      <c r="B31" s="164"/>
      <c r="C31" s="173"/>
      <c r="D31" s="173"/>
      <c r="E31" s="113"/>
      <c r="F31" s="95"/>
      <c r="G31" s="213"/>
      <c r="H31" s="106"/>
    </row>
    <row r="32" spans="1:8">
      <c r="A32" s="90"/>
      <c r="B32" s="164"/>
      <c r="C32" s="128"/>
      <c r="D32" s="96"/>
      <c r="E32" s="246"/>
      <c r="F32" s="95"/>
      <c r="G32" s="214"/>
      <c r="H32" s="106"/>
    </row>
    <row r="33" spans="1:8" ht="14.25">
      <c r="A33" s="152"/>
      <c r="B33" s="168"/>
      <c r="C33" s="28"/>
      <c r="D33" s="96"/>
      <c r="E33" s="164"/>
      <c r="F33" s="95"/>
      <c r="G33" s="214"/>
      <c r="H33" s="106"/>
    </row>
    <row r="34" spans="1:8" ht="14.25">
      <c r="A34" s="17"/>
      <c r="B34" s="43"/>
      <c r="C34" s="24"/>
      <c r="D34" s="96"/>
      <c r="E34" s="164"/>
      <c r="F34" s="95"/>
      <c r="G34" s="135"/>
      <c r="H34" s="141"/>
    </row>
    <row r="35" spans="1:8" ht="14.25">
      <c r="A35" s="17"/>
      <c r="B35" s="43"/>
      <c r="C35" s="24"/>
      <c r="D35" s="96"/>
      <c r="E35" s="164"/>
      <c r="F35" s="95"/>
      <c r="G35" s="135"/>
      <c r="H35" s="141"/>
    </row>
    <row r="36" spans="1:8" ht="14.25">
      <c r="A36" s="17"/>
      <c r="B36" s="58"/>
      <c r="C36" s="24"/>
      <c r="D36" s="96"/>
      <c r="E36" s="164"/>
      <c r="F36" s="95"/>
      <c r="G36" s="135"/>
      <c r="H36" s="141"/>
    </row>
    <row r="37" spans="1:8" ht="14.25">
      <c r="A37" s="17"/>
      <c r="B37" s="58"/>
      <c r="C37" s="24"/>
      <c r="D37" s="96"/>
      <c r="E37" s="164"/>
      <c r="F37" s="95"/>
      <c r="G37" s="135"/>
      <c r="H37" s="141"/>
    </row>
    <row r="38" spans="1:8" ht="14.25">
      <c r="A38" s="17"/>
      <c r="B38" s="58"/>
      <c r="C38" s="24"/>
      <c r="D38" s="96"/>
      <c r="E38" s="164"/>
      <c r="F38" s="95"/>
      <c r="G38" s="135"/>
      <c r="H38" s="141"/>
    </row>
    <row r="39" spans="1:8" ht="72" customHeight="1">
      <c r="A39" s="17"/>
      <c r="B39" s="253"/>
      <c r="C39" s="270"/>
      <c r="D39" s="271"/>
      <c r="E39" s="164"/>
      <c r="F39" s="95"/>
      <c r="G39" s="135"/>
      <c r="H39" s="141"/>
    </row>
    <row r="40" spans="1:8" ht="14.25">
      <c r="A40" s="17"/>
      <c r="B40" s="253"/>
      <c r="C40" s="253"/>
      <c r="D40" s="96"/>
      <c r="E40" s="164"/>
      <c r="F40" s="95"/>
      <c r="G40" s="135"/>
      <c r="H40" s="141"/>
    </row>
    <row r="41" spans="1:8" ht="14.25">
      <c r="A41" s="17"/>
      <c r="B41" s="253"/>
      <c r="C41" s="253"/>
      <c r="D41" s="96"/>
      <c r="E41" s="164"/>
      <c r="F41" s="95"/>
      <c r="G41" s="135"/>
      <c r="H41" s="141"/>
    </row>
    <row r="42" spans="1:8" ht="14.25">
      <c r="A42" s="17"/>
      <c r="B42" s="168"/>
      <c r="C42" s="28"/>
      <c r="D42" s="96"/>
      <c r="E42" s="164"/>
      <c r="F42" s="95"/>
      <c r="G42" s="135"/>
      <c r="H42" s="141"/>
    </row>
    <row r="43" spans="1:8" ht="14.25">
      <c r="A43" s="17"/>
      <c r="B43" s="168"/>
      <c r="C43" s="28"/>
      <c r="D43" s="96"/>
      <c r="E43" s="164"/>
      <c r="F43" s="95"/>
      <c r="G43" s="135"/>
      <c r="H43" s="141"/>
    </row>
    <row r="44" spans="1:8" ht="14.25">
      <c r="A44" s="47"/>
      <c r="B44" s="169"/>
      <c r="C44" s="165"/>
      <c r="D44" s="98"/>
      <c r="E44" s="21"/>
      <c r="F44" s="63"/>
      <c r="G44" s="138"/>
      <c r="H44" s="21"/>
    </row>
    <row r="45" spans="1:8" ht="14.25">
      <c r="A45" s="97"/>
      <c r="B45" s="170"/>
      <c r="C45" s="165"/>
      <c r="D45" s="166" t="s">
        <v>4</v>
      </c>
      <c r="E45" s="254" t="s">
        <v>13</v>
      </c>
      <c r="F45" s="99">
        <f>SUM(F29:F42)</f>
        <v>0</v>
      </c>
      <c r="G45" s="139" t="s">
        <v>4</v>
      </c>
      <c r="H45" s="142">
        <f>SUM(H29:H42)</f>
        <v>0</v>
      </c>
    </row>
    <row r="46" spans="1:8" ht="14.25">
      <c r="A46" s="43"/>
      <c r="B46" s="44"/>
      <c r="C46" s="41"/>
      <c r="D46" s="255"/>
      <c r="E46" s="239"/>
      <c r="F46" s="256"/>
      <c r="G46" s="257"/>
      <c r="H46" s="53"/>
    </row>
    <row r="47" spans="1:8" ht="14.25">
      <c r="A47" s="242" t="s">
        <v>58</v>
      </c>
      <c r="B47" s="44"/>
      <c r="C47" s="41"/>
      <c r="D47" s="255"/>
      <c r="E47" s="239"/>
      <c r="F47" s="256"/>
      <c r="G47" s="257"/>
      <c r="H47" s="53"/>
    </row>
    <row r="48" spans="1:8" ht="14.25">
      <c r="A48" s="43"/>
      <c r="B48" s="44"/>
      <c r="C48" s="41"/>
      <c r="D48" s="44"/>
      <c r="E48" s="1"/>
      <c r="H48" s="12"/>
    </row>
    <row r="49" spans="1:8" ht="14.25">
      <c r="A49" s="242" t="s">
        <v>59</v>
      </c>
      <c r="B49" s="44"/>
      <c r="C49" s="41"/>
      <c r="D49" s="23" t="s">
        <v>29</v>
      </c>
      <c r="E49" s="1"/>
      <c r="H49" s="12"/>
    </row>
    <row r="50" spans="1:8" ht="14.25">
      <c r="A50" s="43"/>
      <c r="B50" s="44"/>
      <c r="C50" s="41"/>
      <c r="D50" s="23" t="s">
        <v>60</v>
      </c>
      <c r="E50" s="1"/>
      <c r="H50" s="12"/>
    </row>
    <row r="51" spans="1:8" ht="14.25">
      <c r="A51" s="45" t="s">
        <v>15</v>
      </c>
      <c r="B51" s="41"/>
      <c r="C51" s="41"/>
      <c r="D51" s="41"/>
      <c r="E51" s="1"/>
      <c r="F51" s="1"/>
      <c r="G51" s="94"/>
      <c r="H51" s="12"/>
    </row>
    <row r="52" spans="1:8" ht="14.25">
      <c r="A52" s="43"/>
      <c r="B52" s="41"/>
      <c r="C52" s="41"/>
      <c r="D52" s="41"/>
      <c r="E52" s="262" t="s">
        <v>11</v>
      </c>
      <c r="F52" s="263"/>
      <c r="G52" s="263"/>
      <c r="H52" s="264"/>
    </row>
    <row r="53" spans="1:8" ht="14.25">
      <c r="A53" s="43"/>
      <c r="B53" s="41"/>
      <c r="C53" s="41"/>
      <c r="D53" s="41"/>
      <c r="E53" s="265" t="s">
        <v>30</v>
      </c>
      <c r="F53" s="266"/>
      <c r="G53" s="266"/>
      <c r="H53" s="267"/>
    </row>
    <row r="54" spans="1:8" ht="14.25">
      <c r="A54" s="43"/>
      <c r="B54" s="41"/>
      <c r="C54" s="41"/>
      <c r="D54" s="41"/>
      <c r="E54" s="160"/>
      <c r="F54" s="146"/>
      <c r="G54" s="146"/>
      <c r="H54" s="147"/>
    </row>
    <row r="55" spans="1:8" ht="14.25">
      <c r="A55" s="43" t="s">
        <v>16</v>
      </c>
      <c r="B55" s="46">
        <f>+'PACKING LIST'!I25</f>
        <v>0</v>
      </c>
      <c r="C55" s="243" t="s">
        <v>48</v>
      </c>
      <c r="D55" s="41"/>
      <c r="E55" s="20"/>
      <c r="F55" s="266" t="s">
        <v>4</v>
      </c>
      <c r="G55" s="266"/>
      <c r="H55" s="267"/>
    </row>
    <row r="56" spans="1:8" ht="14.25">
      <c r="A56" s="43" t="s">
        <v>17</v>
      </c>
      <c r="B56" s="46">
        <f>+'PACKING LIST'!I26</f>
        <v>0</v>
      </c>
      <c r="C56" s="243" t="s">
        <v>48</v>
      </c>
      <c r="D56" s="41"/>
      <c r="E56" s="20"/>
      <c r="F56" s="1"/>
      <c r="G56" s="30"/>
      <c r="H56" s="12"/>
    </row>
    <row r="57" spans="1:8" ht="14.25">
      <c r="A57" s="43"/>
      <c r="B57" s="46"/>
      <c r="C57" s="37"/>
      <c r="D57" s="41"/>
      <c r="E57" s="20"/>
      <c r="F57" s="1"/>
      <c r="G57" s="30"/>
      <c r="H57" s="12"/>
    </row>
    <row r="58" spans="1:8" ht="20.25">
      <c r="A58" s="25"/>
      <c r="B58" s="26"/>
      <c r="C58" s="26"/>
      <c r="D58" s="26"/>
      <c r="E58" s="258" t="s">
        <v>12</v>
      </c>
      <c r="F58" s="259"/>
      <c r="G58" s="259"/>
      <c r="H58" s="260"/>
    </row>
  </sheetData>
  <mergeCells count="7">
    <mergeCell ref="E58:H58"/>
    <mergeCell ref="A1:H1"/>
    <mergeCell ref="E52:H52"/>
    <mergeCell ref="E53:H53"/>
    <mergeCell ref="F55:H55"/>
    <mergeCell ref="C27:D27"/>
    <mergeCell ref="C39:D39"/>
  </mergeCells>
  <phoneticPr fontId="0" type="noConversion"/>
  <printOptions horizontalCentered="1" verticalCentered="1"/>
  <pageMargins left="0.261811024" right="0" top="0.23622047244094499" bottom="0" header="0" footer="0"/>
  <pageSetup paperSize="9" scale="8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showGridLines="0" tabSelected="1" workbookViewId="0">
      <selection activeCell="I21" sqref="I21"/>
    </sheetView>
  </sheetViews>
  <sheetFormatPr defaultRowHeight="12.75"/>
  <cols>
    <col min="1" max="1" width="15.85546875" customWidth="1"/>
    <col min="2" max="2" width="9.85546875" style="83" customWidth="1"/>
    <col min="3" max="3" width="13.28515625" style="83" customWidth="1"/>
    <col min="4" max="4" width="22" customWidth="1"/>
    <col min="5" max="5" width="14.85546875" customWidth="1"/>
    <col min="6" max="6" width="8.85546875" customWidth="1"/>
    <col min="7" max="7" width="11.7109375" customWidth="1"/>
    <col min="8" max="8" width="11.42578125" customWidth="1"/>
    <col min="9" max="9" width="11.85546875" bestFit="1" customWidth="1"/>
    <col min="10" max="10" width="13.42578125" customWidth="1"/>
    <col min="11" max="11" width="13.5703125" style="34" customWidth="1"/>
    <col min="12" max="12" width="11.7109375" bestFit="1" customWidth="1"/>
  </cols>
  <sheetData>
    <row r="1" spans="1:10" ht="18">
      <c r="A1" s="272" t="s">
        <v>20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0">
      <c r="B2" s="54"/>
      <c r="C2" s="55"/>
      <c r="D2" s="55"/>
      <c r="E2" s="54"/>
      <c r="F2" s="54"/>
      <c r="G2" s="54"/>
      <c r="H2" s="54"/>
      <c r="I2" s="54"/>
      <c r="J2" s="54"/>
    </row>
    <row r="3" spans="1:10">
      <c r="A3" s="176" t="s">
        <v>24</v>
      </c>
      <c r="B3" s="66"/>
      <c r="C3" s="198"/>
      <c r="D3" s="201"/>
      <c r="E3" s="198"/>
      <c r="F3" s="4"/>
      <c r="G3" s="5" t="s">
        <v>2</v>
      </c>
      <c r="H3" s="5"/>
      <c r="I3" s="3"/>
      <c r="J3" s="6" t="s">
        <v>0</v>
      </c>
    </row>
    <row r="4" spans="1:10" ht="18">
      <c r="A4" s="24"/>
      <c r="B4" s="54"/>
      <c r="C4" s="187"/>
      <c r="D4" s="8"/>
      <c r="E4" s="28"/>
      <c r="F4" s="9"/>
      <c r="G4" s="185"/>
      <c r="H4" s="10"/>
      <c r="I4" s="1"/>
      <c r="J4" s="11"/>
    </row>
    <row r="5" spans="1:10" ht="15">
      <c r="A5" s="24"/>
      <c r="B5" s="54"/>
      <c r="C5" s="56"/>
      <c r="D5" s="8"/>
      <c r="E5" s="28"/>
      <c r="F5" s="12"/>
      <c r="G5" s="3" t="s">
        <v>1</v>
      </c>
      <c r="H5" s="3"/>
      <c r="I5" s="3"/>
      <c r="J5" s="4"/>
    </row>
    <row r="6" spans="1:10" ht="15.75">
      <c r="A6" s="24"/>
      <c r="B6" s="54"/>
      <c r="C6" s="56"/>
      <c r="D6" s="8"/>
      <c r="E6" s="28"/>
      <c r="F6" s="12"/>
      <c r="G6" s="13" t="s">
        <v>4</v>
      </c>
      <c r="H6" s="13"/>
      <c r="I6" s="13"/>
      <c r="J6" s="14"/>
    </row>
    <row r="7" spans="1:10" ht="15">
      <c r="A7" s="24"/>
      <c r="B7" s="54"/>
      <c r="C7" s="56"/>
      <c r="D7" s="8"/>
      <c r="E7" s="28"/>
      <c r="F7" s="12"/>
      <c r="G7" s="15" t="s">
        <v>3</v>
      </c>
      <c r="H7" s="15"/>
      <c r="I7" s="15"/>
      <c r="J7" s="16"/>
    </row>
    <row r="8" spans="1:10" ht="14.25">
      <c r="A8" s="24"/>
      <c r="B8" s="54"/>
      <c r="C8" s="56"/>
      <c r="D8" s="54"/>
      <c r="E8" s="56"/>
      <c r="F8" s="12"/>
      <c r="G8" s="176" t="s">
        <v>25</v>
      </c>
      <c r="H8" s="208"/>
      <c r="I8" s="208"/>
      <c r="J8" s="209"/>
    </row>
    <row r="9" spans="1:10" ht="15">
      <c r="A9" s="24"/>
      <c r="B9" s="8"/>
      <c r="C9" s="56"/>
      <c r="D9" s="8"/>
      <c r="E9" s="56"/>
      <c r="F9" s="12"/>
      <c r="G9" s="24"/>
      <c r="H9" s="8"/>
      <c r="I9" s="8"/>
      <c r="J9" s="175"/>
    </row>
    <row r="10" spans="1:10" ht="15">
      <c r="A10" s="176" t="s">
        <v>26</v>
      </c>
      <c r="B10" s="66"/>
      <c r="C10" s="201"/>
      <c r="D10" s="198"/>
      <c r="E10" s="3"/>
      <c r="F10" s="4"/>
      <c r="G10" s="24"/>
      <c r="H10" s="8"/>
      <c r="I10" s="8"/>
      <c r="J10" s="175"/>
    </row>
    <row r="11" spans="1:10" ht="15">
      <c r="A11" s="200"/>
      <c r="B11" s="54"/>
      <c r="C11" s="179"/>
      <c r="D11" s="35"/>
      <c r="E11" s="35"/>
      <c r="F11" s="12"/>
      <c r="G11" s="24"/>
      <c r="H11" s="8"/>
      <c r="I11" s="8"/>
      <c r="J11" s="175"/>
    </row>
    <row r="12" spans="1:10" ht="15">
      <c r="A12" s="126"/>
      <c r="B12" s="54"/>
      <c r="C12" s="179"/>
      <c r="D12" s="35"/>
      <c r="E12" s="35"/>
      <c r="F12" s="12"/>
      <c r="G12" s="24"/>
      <c r="H12" s="8"/>
      <c r="I12" s="8"/>
      <c r="J12" s="175"/>
    </row>
    <row r="13" spans="1:10" ht="14.25">
      <c r="A13" s="126"/>
      <c r="B13" s="54"/>
      <c r="C13" s="181"/>
      <c r="D13" s="35"/>
      <c r="E13" s="35"/>
      <c r="F13" s="12"/>
      <c r="G13" s="85"/>
      <c r="H13" s="165"/>
      <c r="I13" s="165"/>
      <c r="J13" s="42"/>
    </row>
    <row r="14" spans="1:10">
      <c r="A14" s="126"/>
      <c r="B14" s="54"/>
      <c r="C14" s="181"/>
      <c r="D14" s="35"/>
      <c r="E14" s="35"/>
      <c r="F14" s="12"/>
      <c r="G14" s="201" t="s">
        <v>28</v>
      </c>
      <c r="H14" s="54"/>
      <c r="I14" s="54"/>
      <c r="J14" s="59"/>
    </row>
    <row r="15" spans="1:10">
      <c r="A15" s="126"/>
      <c r="B15" s="54"/>
      <c r="C15" s="181"/>
      <c r="D15" s="35"/>
      <c r="E15" s="35"/>
      <c r="F15" s="12"/>
      <c r="G15" s="58"/>
      <c r="H15" s="7"/>
      <c r="I15" s="54"/>
      <c r="J15" s="59"/>
    </row>
    <row r="16" spans="1:10">
      <c r="A16" s="126"/>
      <c r="B16" s="205"/>
      <c r="C16" s="181"/>
      <c r="D16" s="35"/>
      <c r="E16" s="35"/>
      <c r="F16" s="12"/>
      <c r="G16" s="58"/>
      <c r="H16" s="7"/>
      <c r="I16" s="54"/>
      <c r="J16" s="59"/>
    </row>
    <row r="17" spans="1:10">
      <c r="A17" s="126"/>
      <c r="B17" s="54"/>
      <c r="C17" s="181"/>
      <c r="D17" s="35"/>
      <c r="E17" s="35"/>
      <c r="F17" s="12"/>
      <c r="G17" s="58"/>
      <c r="H17" s="7"/>
      <c r="I17" s="54"/>
      <c r="J17" s="59"/>
    </row>
    <row r="18" spans="1:10">
      <c r="A18" s="126"/>
      <c r="B18" s="54"/>
      <c r="C18" s="181"/>
      <c r="D18" s="35"/>
      <c r="E18" s="35"/>
      <c r="F18" s="12"/>
      <c r="G18" s="58"/>
      <c r="H18" s="179"/>
      <c r="I18" s="54"/>
      <c r="J18" s="59"/>
    </row>
    <row r="19" spans="1:10" ht="15">
      <c r="A19" s="126" t="s">
        <v>4</v>
      </c>
      <c r="B19" s="54"/>
      <c r="C19" s="181"/>
      <c r="D19" s="35"/>
      <c r="E19" s="35"/>
      <c r="F19" s="12"/>
      <c r="G19" s="210"/>
      <c r="H19" s="86"/>
      <c r="I19" s="211"/>
      <c r="J19" s="19"/>
    </row>
    <row r="20" spans="1:10" ht="13.5">
      <c r="A20" s="58"/>
      <c r="B20" s="54"/>
      <c r="C20" s="181"/>
      <c r="D20" s="177"/>
      <c r="E20" s="36"/>
      <c r="F20" s="12"/>
      <c r="G20" s="194" t="s">
        <v>23</v>
      </c>
      <c r="H20" s="156"/>
      <c r="I20" s="32" t="s">
        <v>14</v>
      </c>
      <c r="J20" s="4"/>
    </row>
    <row r="21" spans="1:10" ht="15.75">
      <c r="A21" s="195"/>
      <c r="B21" s="57"/>
      <c r="C21" s="196"/>
      <c r="D21" s="57"/>
      <c r="E21" s="178"/>
      <c r="F21" s="19"/>
      <c r="G21" s="180"/>
      <c r="H21" s="86"/>
      <c r="I21" s="84"/>
      <c r="J21" s="19"/>
    </row>
    <row r="22" spans="1:10" ht="14.25">
      <c r="A22" s="58" t="s">
        <v>5</v>
      </c>
      <c r="B22" s="55"/>
      <c r="C22" s="55"/>
      <c r="D22" s="58" t="s">
        <v>6</v>
      </c>
      <c r="E22" s="54"/>
      <c r="F22" s="59"/>
      <c r="G22" s="120"/>
      <c r="H22" s="123" t="s">
        <v>15</v>
      </c>
      <c r="I22" s="123"/>
      <c r="J22" s="124"/>
    </row>
    <row r="23" spans="1:10" ht="14.25">
      <c r="A23" s="60"/>
      <c r="B23" s="61"/>
      <c r="C23" s="61"/>
      <c r="D23" s="60"/>
      <c r="E23" s="62"/>
      <c r="F23" s="63"/>
      <c r="G23" s="67"/>
      <c r="H23" s="41"/>
      <c r="I23" s="41"/>
      <c r="J23" s="40"/>
    </row>
    <row r="24" spans="1:10" ht="14.25">
      <c r="A24" s="58" t="s">
        <v>7</v>
      </c>
      <c r="B24" s="55"/>
      <c r="C24" s="55"/>
      <c r="D24" s="58" t="s">
        <v>8</v>
      </c>
      <c r="E24" s="54"/>
      <c r="F24" s="59"/>
      <c r="G24" s="67"/>
      <c r="H24" s="41"/>
      <c r="I24" s="41"/>
      <c r="J24" s="40"/>
    </row>
    <row r="25" spans="1:10" ht="14.25">
      <c r="A25" s="47"/>
      <c r="B25" s="64"/>
      <c r="C25" s="64"/>
      <c r="D25" s="47"/>
      <c r="E25" s="62"/>
      <c r="F25" s="63"/>
      <c r="G25" s="239" t="s">
        <v>37</v>
      </c>
      <c r="I25" s="46">
        <f>+I50</f>
        <v>0</v>
      </c>
      <c r="J25" s="240" t="s">
        <v>48</v>
      </c>
    </row>
    <row r="26" spans="1:10" ht="14.25">
      <c r="A26" s="17" t="s">
        <v>9</v>
      </c>
      <c r="B26" s="22"/>
      <c r="C26" s="22"/>
      <c r="D26" s="17" t="s">
        <v>10</v>
      </c>
      <c r="E26" s="54"/>
      <c r="F26" s="59"/>
      <c r="G26" s="239" t="s">
        <v>36</v>
      </c>
      <c r="I26" s="46">
        <f>+J50</f>
        <v>0</v>
      </c>
      <c r="J26" s="240" t="s">
        <v>48</v>
      </c>
    </row>
    <row r="27" spans="1:10" ht="14.25">
      <c r="A27" s="85"/>
      <c r="B27" s="18"/>
      <c r="C27" s="18"/>
      <c r="D27" s="47"/>
      <c r="E27" s="54"/>
      <c r="F27" s="59"/>
      <c r="G27" s="65"/>
      <c r="H27" s="61"/>
      <c r="I27" s="61"/>
      <c r="J27" s="63"/>
    </row>
    <row r="28" spans="1:10">
      <c r="A28" s="225" t="s">
        <v>38</v>
      </c>
      <c r="B28" s="226"/>
      <c r="C28" s="226"/>
      <c r="D28" s="225" t="s">
        <v>47</v>
      </c>
      <c r="E28" s="282" t="s">
        <v>46</v>
      </c>
      <c r="F28" s="283"/>
      <c r="G28" s="284"/>
      <c r="H28" s="69"/>
      <c r="I28" s="69"/>
      <c r="J28" s="68"/>
    </row>
    <row r="29" spans="1:10" ht="14.25">
      <c r="A29" s="227"/>
      <c r="B29" s="228"/>
      <c r="C29" s="229"/>
      <c r="D29" s="230"/>
      <c r="E29" s="279"/>
      <c r="F29" s="280"/>
      <c r="G29" s="281"/>
      <c r="H29" s="233"/>
      <c r="I29" s="233"/>
      <c r="J29" s="119"/>
    </row>
    <row r="30" spans="1:10" ht="27" customHeight="1">
      <c r="A30" s="236" t="s">
        <v>33</v>
      </c>
      <c r="B30" s="237" t="s">
        <v>42</v>
      </c>
      <c r="C30" s="238" t="s">
        <v>45</v>
      </c>
      <c r="D30" s="237" t="s">
        <v>44</v>
      </c>
      <c r="E30" s="236" t="s">
        <v>43</v>
      </c>
      <c r="F30" s="235" t="s">
        <v>41</v>
      </c>
      <c r="G30" s="235" t="s">
        <v>34</v>
      </c>
      <c r="H30" s="235" t="s">
        <v>35</v>
      </c>
      <c r="I30" s="234" t="s">
        <v>39</v>
      </c>
      <c r="J30" s="234" t="s">
        <v>40</v>
      </c>
    </row>
    <row r="31" spans="1:10">
      <c r="A31" s="231"/>
      <c r="B31" s="55"/>
      <c r="C31" s="55"/>
      <c r="D31" s="54"/>
      <c r="E31" s="54"/>
      <c r="F31" s="219"/>
      <c r="G31" s="232"/>
      <c r="H31" s="217"/>
      <c r="I31" s="110"/>
      <c r="J31" s="70"/>
    </row>
    <row r="32" spans="1:10">
      <c r="A32" s="114"/>
      <c r="B32" s="111"/>
      <c r="C32" s="150"/>
      <c r="D32" s="111"/>
      <c r="E32" s="224"/>
      <c r="F32" s="220"/>
      <c r="G32" s="114"/>
      <c r="H32" s="132"/>
      <c r="I32" s="87"/>
      <c r="J32" s="88"/>
    </row>
    <row r="33" spans="1:10">
      <c r="A33" s="115"/>
      <c r="B33" s="116"/>
      <c r="C33" s="151"/>
      <c r="D33" s="117"/>
      <c r="E33" s="104"/>
      <c r="F33" s="221"/>
      <c r="G33" s="115"/>
      <c r="H33" s="145"/>
      <c r="I33" s="110"/>
      <c r="J33" s="70"/>
    </row>
    <row r="34" spans="1:10">
      <c r="A34" s="115"/>
      <c r="B34" s="116"/>
      <c r="C34" s="151"/>
      <c r="D34" s="117"/>
      <c r="E34" s="104"/>
      <c r="F34" s="221"/>
      <c r="G34" s="115"/>
      <c r="H34" s="145"/>
      <c r="I34" s="110"/>
      <c r="J34" s="70"/>
    </row>
    <row r="35" spans="1:10">
      <c r="A35" s="90"/>
      <c r="B35" s="215"/>
      <c r="C35" s="173"/>
      <c r="D35" s="173"/>
      <c r="E35" s="173"/>
      <c r="F35" s="222"/>
      <c r="G35" s="72"/>
      <c r="H35" s="71"/>
      <c r="I35" s="129"/>
      <c r="J35" s="103"/>
    </row>
    <row r="36" spans="1:10">
      <c r="A36" s="90"/>
      <c r="B36" s="215"/>
      <c r="C36" s="128"/>
      <c r="D36" s="96"/>
      <c r="E36" s="96"/>
      <c r="F36" s="222"/>
      <c r="G36" s="72"/>
      <c r="H36" s="71"/>
      <c r="I36" s="129"/>
      <c r="J36" s="103"/>
    </row>
    <row r="37" spans="1:10">
      <c r="A37" s="125"/>
      <c r="B37" s="24"/>
      <c r="C37" s="107"/>
      <c r="D37" s="96"/>
      <c r="E37" s="54"/>
      <c r="F37" s="73"/>
      <c r="G37" s="72"/>
      <c r="H37" s="72"/>
      <c r="I37" s="129"/>
      <c r="J37" s="103"/>
    </row>
    <row r="38" spans="1:10">
      <c r="A38" s="125"/>
      <c r="B38" s="24"/>
      <c r="C38" s="107"/>
      <c r="D38" s="96"/>
      <c r="E38" s="54"/>
      <c r="F38" s="73"/>
      <c r="G38" s="72"/>
      <c r="H38" s="72"/>
      <c r="I38" s="129"/>
      <c r="J38" s="103"/>
    </row>
    <row r="39" spans="1:10">
      <c r="A39" s="125"/>
      <c r="B39" s="24"/>
      <c r="C39" s="107"/>
      <c r="D39" s="96"/>
      <c r="E39" s="54"/>
      <c r="F39" s="73"/>
      <c r="G39" s="72"/>
      <c r="H39" s="72"/>
      <c r="I39" s="129"/>
      <c r="J39" s="103"/>
    </row>
    <row r="40" spans="1:10">
      <c r="A40" s="125"/>
      <c r="B40" s="24"/>
      <c r="C40" s="107"/>
      <c r="D40" s="96"/>
      <c r="E40" s="54"/>
      <c r="F40" s="73"/>
      <c r="G40" s="72"/>
      <c r="H40" s="72"/>
      <c r="I40" s="129"/>
      <c r="J40" s="103"/>
    </row>
    <row r="41" spans="1:10">
      <c r="A41" s="125"/>
      <c r="B41" s="24"/>
      <c r="C41" s="107"/>
      <c r="D41" s="96"/>
      <c r="E41" s="54"/>
      <c r="F41" s="73"/>
      <c r="G41" s="72"/>
      <c r="H41" s="72"/>
      <c r="I41" s="129"/>
      <c r="J41" s="103"/>
    </row>
    <row r="42" spans="1:10">
      <c r="A42" s="125"/>
      <c r="B42" s="24"/>
      <c r="C42" s="107"/>
      <c r="D42" s="96"/>
      <c r="E42" s="54"/>
      <c r="F42" s="73"/>
      <c r="G42" s="72"/>
      <c r="H42" s="72"/>
      <c r="I42" s="129"/>
      <c r="J42" s="103"/>
    </row>
    <row r="43" spans="1:10">
      <c r="A43" s="125"/>
      <c r="B43" s="24" t="s">
        <v>34</v>
      </c>
      <c r="C43" s="107"/>
      <c r="D43" s="96"/>
      <c r="E43" s="54"/>
      <c r="F43" s="73"/>
      <c r="G43" s="72"/>
      <c r="H43" s="72"/>
      <c r="I43" s="131"/>
      <c r="J43" s="74"/>
    </row>
    <row r="44" spans="1:10">
      <c r="A44" s="125"/>
      <c r="B44" s="24" t="s">
        <v>50</v>
      </c>
      <c r="C44" s="107"/>
      <c r="D44" s="96"/>
      <c r="E44" s="54"/>
      <c r="F44" s="73"/>
      <c r="G44" s="72"/>
      <c r="H44" s="72"/>
      <c r="I44" s="131"/>
      <c r="J44" s="74"/>
    </row>
    <row r="45" spans="1:10">
      <c r="A45" s="125"/>
      <c r="B45" s="24" t="s">
        <v>49</v>
      </c>
      <c r="C45" s="107"/>
      <c r="D45" s="96"/>
      <c r="E45" s="54"/>
      <c r="F45" s="73"/>
      <c r="G45" s="72"/>
      <c r="H45" s="72"/>
      <c r="I45" s="131"/>
      <c r="J45" s="74"/>
    </row>
    <row r="46" spans="1:10">
      <c r="A46" s="125"/>
      <c r="B46" s="24"/>
      <c r="C46" s="107"/>
      <c r="D46" s="96"/>
      <c r="E46" s="54"/>
      <c r="F46" s="73"/>
      <c r="G46" s="72"/>
      <c r="H46" s="72"/>
      <c r="I46" s="131"/>
      <c r="J46" s="74"/>
    </row>
    <row r="47" spans="1:10">
      <c r="A47" s="102"/>
      <c r="B47" s="100"/>
      <c r="C47" s="101"/>
      <c r="D47" s="54"/>
      <c r="E47" s="54"/>
      <c r="F47" s="73"/>
      <c r="G47" s="73"/>
      <c r="H47" s="72"/>
      <c r="I47" s="131"/>
      <c r="J47" s="74"/>
    </row>
    <row r="48" spans="1:10">
      <c r="A48" s="91"/>
      <c r="B48" s="100"/>
      <c r="C48" s="101"/>
      <c r="D48" s="54"/>
      <c r="E48" s="54"/>
      <c r="F48" s="73"/>
      <c r="G48" s="73"/>
      <c r="H48" s="133"/>
      <c r="I48" s="131"/>
      <c r="J48" s="74"/>
    </row>
    <row r="49" spans="1:10" ht="14.25">
      <c r="A49" s="58" t="s">
        <v>4</v>
      </c>
      <c r="B49" s="92"/>
      <c r="C49" s="55"/>
      <c r="D49" s="75"/>
      <c r="E49" s="76" t="s">
        <v>4</v>
      </c>
      <c r="F49" s="223"/>
      <c r="G49" s="77"/>
      <c r="H49" s="80" t="s">
        <v>4</v>
      </c>
      <c r="I49" s="134"/>
      <c r="J49" s="79" t="s">
        <v>4</v>
      </c>
    </row>
    <row r="50" spans="1:10" ht="14.25">
      <c r="A50" s="65"/>
      <c r="B50" s="93"/>
      <c r="C50" s="61"/>
      <c r="D50" s="80"/>
      <c r="E50" s="80"/>
      <c r="F50" s="81"/>
      <c r="G50" s="81" t="s">
        <v>13</v>
      </c>
      <c r="H50" s="82">
        <f>SUM(H35:H49)</f>
        <v>0</v>
      </c>
      <c r="I50" s="78">
        <f>SUM(I32:I49)</f>
        <v>0</v>
      </c>
      <c r="J50" s="78">
        <f>SUM(J35:J49)</f>
        <v>0</v>
      </c>
    </row>
    <row r="51" spans="1:10" ht="14.25">
      <c r="A51" s="218" t="s">
        <v>32</v>
      </c>
      <c r="B51" s="76"/>
      <c r="C51" s="76"/>
      <c r="D51" s="75"/>
      <c r="E51" s="75"/>
      <c r="F51" s="81"/>
      <c r="G51" s="127" t="s">
        <v>21</v>
      </c>
      <c r="H51" s="54"/>
      <c r="I51" s="54"/>
      <c r="J51" s="68"/>
    </row>
    <row r="52" spans="1:10" ht="14.25">
      <c r="A52" s="120"/>
      <c r="B52" s="121"/>
      <c r="C52" s="121"/>
      <c r="D52" s="122"/>
      <c r="E52" s="122"/>
      <c r="F52" s="122"/>
      <c r="G52" s="66"/>
      <c r="H52" s="66"/>
      <c r="I52" s="66"/>
      <c r="J52" s="68"/>
    </row>
    <row r="53" spans="1:10" ht="14.25">
      <c r="A53" s="67"/>
      <c r="B53" s="76"/>
      <c r="C53" s="76"/>
      <c r="D53" s="75"/>
      <c r="E53" s="75"/>
      <c r="F53" s="75"/>
      <c r="G53" s="54"/>
      <c r="H53" s="54"/>
      <c r="I53" s="54"/>
      <c r="J53" s="59"/>
    </row>
    <row r="54" spans="1:10" ht="14.25">
      <c r="A54" s="67"/>
      <c r="B54" s="76"/>
      <c r="C54" s="76"/>
      <c r="D54" s="75"/>
      <c r="E54" s="75"/>
      <c r="F54" s="75"/>
      <c r="G54" s="54"/>
      <c r="H54" s="54"/>
      <c r="I54" s="54"/>
      <c r="J54" s="59"/>
    </row>
    <row r="55" spans="1:10" ht="14.25">
      <c r="A55" s="67"/>
      <c r="B55" s="41"/>
      <c r="C55" s="41"/>
      <c r="D55" s="41"/>
      <c r="E55" s="41"/>
      <c r="F55" s="41"/>
      <c r="G55" s="54"/>
      <c r="H55" s="54"/>
      <c r="I55" s="54"/>
      <c r="J55" s="59"/>
    </row>
    <row r="56" spans="1:10" ht="14.25">
      <c r="A56" s="67"/>
      <c r="B56" s="41"/>
      <c r="C56" s="41"/>
      <c r="D56" s="41"/>
      <c r="E56" s="41"/>
      <c r="F56" s="41"/>
      <c r="G56" s="54"/>
      <c r="H56" s="54"/>
      <c r="I56" s="54"/>
      <c r="J56" s="59"/>
    </row>
    <row r="57" spans="1:10" ht="14.25">
      <c r="A57" s="67"/>
      <c r="B57" s="41"/>
      <c r="C57" s="46"/>
      <c r="D57" s="46"/>
      <c r="E57" s="38" t="s">
        <v>4</v>
      </c>
      <c r="F57" s="54"/>
      <c r="G57" s="262" t="s">
        <v>11</v>
      </c>
      <c r="H57" s="263"/>
      <c r="I57" s="263"/>
      <c r="J57" s="264"/>
    </row>
    <row r="58" spans="1:10" ht="14.25">
      <c r="A58" s="67"/>
      <c r="B58" s="41"/>
      <c r="C58" s="46"/>
      <c r="D58" s="46"/>
      <c r="E58" s="37" t="s">
        <v>4</v>
      </c>
      <c r="F58" s="54"/>
      <c r="G58" s="273" t="s">
        <v>31</v>
      </c>
      <c r="H58" s="274"/>
      <c r="I58" s="274"/>
      <c r="J58" s="275"/>
    </row>
    <row r="59" spans="1:10" ht="14.25">
      <c r="A59" s="67"/>
      <c r="B59" s="41"/>
      <c r="C59" s="46"/>
      <c r="D59" s="46"/>
      <c r="E59" s="37"/>
      <c r="F59" s="54"/>
      <c r="G59" s="149"/>
      <c r="H59" s="130"/>
      <c r="I59" s="130"/>
      <c r="J59" s="148"/>
    </row>
    <row r="60" spans="1:10" ht="14.25">
      <c r="A60" s="67"/>
      <c r="B60" s="41"/>
      <c r="C60" s="46"/>
      <c r="D60" s="46"/>
      <c r="E60" s="37"/>
      <c r="F60" s="54"/>
      <c r="G60" s="149"/>
      <c r="H60" s="130"/>
      <c r="I60" s="130"/>
      <c r="J60" s="148"/>
    </row>
    <row r="61" spans="1:10">
      <c r="A61" s="58"/>
      <c r="B61" s="55"/>
      <c r="C61" s="55"/>
      <c r="D61" s="54"/>
      <c r="E61" s="54"/>
      <c r="F61" s="54"/>
      <c r="G61" s="58"/>
      <c r="H61" s="54"/>
      <c r="I61" s="54"/>
      <c r="J61" s="59"/>
    </row>
    <row r="62" spans="1:10">
      <c r="A62" s="58"/>
      <c r="B62" s="55"/>
      <c r="C62" s="55"/>
      <c r="D62" s="54"/>
      <c r="E62" s="54"/>
      <c r="F62" s="54"/>
      <c r="G62" s="58"/>
      <c r="H62" s="54"/>
      <c r="I62" s="54" t="s">
        <v>4</v>
      </c>
      <c r="J62" s="59"/>
    </row>
    <row r="63" spans="1:10">
      <c r="A63" s="65"/>
      <c r="B63" s="61"/>
      <c r="C63" s="61"/>
      <c r="D63" s="62"/>
      <c r="E63" s="62"/>
      <c r="F63" s="62"/>
      <c r="G63" s="276" t="s">
        <v>12</v>
      </c>
      <c r="H63" s="277"/>
      <c r="I63" s="277"/>
      <c r="J63" s="278"/>
    </row>
  </sheetData>
  <mergeCells count="6">
    <mergeCell ref="A1:J1"/>
    <mergeCell ref="G57:J57"/>
    <mergeCell ref="G58:J58"/>
    <mergeCell ref="G63:J63"/>
    <mergeCell ref="E29:G29"/>
    <mergeCell ref="E28:G28"/>
  </mergeCells>
  <phoneticPr fontId="0" type="noConversion"/>
  <printOptions horizontalCentered="1" verticalCentered="1"/>
  <pageMargins left="0.5" right="0" top="0.38" bottom="0" header="0.5" footer="0.5"/>
  <pageSetup paperSize="9" scale="1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</vt:lpstr>
      <vt:lpstr>PACKING LIST</vt:lpstr>
    </vt:vector>
  </TitlesOfParts>
  <Company>PCVL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PRASAD DIXIT</dc:creator>
  <cp:lastModifiedBy>Priya</cp:lastModifiedBy>
  <cp:lastPrinted>2016-02-04T09:34:29Z</cp:lastPrinted>
  <dcterms:created xsi:type="dcterms:W3CDTF">1999-07-31T05:36:26Z</dcterms:created>
  <dcterms:modified xsi:type="dcterms:W3CDTF">2016-02-05T04:37:15Z</dcterms:modified>
</cp:coreProperties>
</file>